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75" windowWidth="19140" windowHeight="9030"/>
  </bookViews>
  <sheets>
    <sheet name="Приложение №3" sheetId="2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E6" i="2"/>
  <c r="E8"/>
  <c r="D40"/>
</calcChain>
</file>

<file path=xl/sharedStrings.xml><?xml version="1.0" encoding="utf-8"?>
<sst xmlns="http://schemas.openxmlformats.org/spreadsheetml/2006/main" count="388" uniqueCount="320">
  <si>
    <t>90720202077050000151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</si>
  <si>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</si>
  <si>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90720203015050000151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</si>
  <si>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</si>
  <si>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</si>
  <si>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</si>
  <si>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</si>
  <si>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</si>
  <si>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90720805000050000180</t>
  </si>
  <si>
    <t>Невыясненные поступления, зачисляемые в бюджеты муниципальных районов</t>
  </si>
  <si>
    <t>1 17 01050 05 0000 180</t>
  </si>
  <si>
    <t>Дотации бюджетам муниципальных районов на поддержку мер по обеспечению сбалансированности бюджетов</t>
  </si>
  <si>
    <t>90720201001050000151</t>
  </si>
  <si>
    <t>Дотации бюджетам муниципальных районов на выравнивание бюджетной обеспеченности</t>
  </si>
  <si>
    <t>90611690050050000140</t>
  </si>
  <si>
    <t>90620204999053000151</t>
  </si>
  <si>
    <t>Прочие межбюджетные трансферты, передаваемые бюджетам муниципальных районов на развитие социально-культурной сферы депортированных граждан</t>
  </si>
  <si>
    <t>90611301995050000130</t>
  </si>
  <si>
    <t>Прочие доходы от оказания платных услуг (работ) получателями средств бюджетов муниципальных районов</t>
  </si>
  <si>
    <t>1 13 01995 05 0000 130</t>
  </si>
  <si>
    <t>90620705030050000180</t>
  </si>
  <si>
    <t>Прочие безвозмездные поступления в бюджеты муниципальных районов</t>
  </si>
  <si>
    <t>90611701050050000180</t>
  </si>
  <si>
    <t>90620204041050000151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</si>
  <si>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</si>
  <si>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90620204025050000151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</si>
  <si>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</si>
  <si>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90620204052050000151</t>
  </si>
  <si>
    <t>90611105035050000120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</si>
  <si>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</si>
  <si>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</si>
  <si>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Отдел культуры, межнациональных отношений и религий администрации Джанкойского района  Республики Крым</t>
  </si>
  <si>
    <t>906</t>
  </si>
  <si>
    <t>90511701050050000180</t>
  </si>
  <si>
    <t>90511618050050000140</t>
  </si>
  <si>
    <t>Денежные взыскания (штрафы) за нарушение бюджетного законодательства (в части бюджетов муниципальных районов)</t>
  </si>
  <si>
    <t>1 16 18050 05 0000 140</t>
  </si>
  <si>
    <t>Контрольно-счетная палата Джанкойского района Республики Крым</t>
  </si>
  <si>
    <t>905</t>
  </si>
  <si>
    <t>90420202077050000151</t>
  </si>
  <si>
    <t>90420202215050000151</t>
  </si>
  <si>
    <t>90420203024052000151</t>
  </si>
  <si>
    <t>90420203024051000151</t>
  </si>
  <si>
    <t>90420202999050001151</t>
  </si>
  <si>
    <t>90420202999050000151</t>
  </si>
  <si>
    <t>Прочие субсидии бюджетам муниципальных районов</t>
  </si>
  <si>
    <t>90420204999050000151</t>
  </si>
  <si>
    <t>Прочие межбюджетные трансферты, передаваемые бюджетам муниципальных районов</t>
  </si>
  <si>
    <t>90411301995050000130</t>
  </si>
  <si>
    <t>90411701050050000180</t>
  </si>
  <si>
    <t>90411105035050000120</t>
  </si>
  <si>
    <t>Управление образования, молодежи и спорта администрации Джанкойского района Республики Крым</t>
  </si>
  <si>
    <t>904</t>
  </si>
  <si>
    <t>90320203024059010151</t>
  </si>
  <si>
    <t>90320203024059005151</t>
  </si>
  <si>
    <t>Субвенции бюджетам муниципальных районов на социальное пособие на погребение</t>
  </si>
  <si>
    <t>90320203024059007151</t>
  </si>
  <si>
    <t>Субвенции бюджетам муниципальных районов на проведение мероприятий по социальной защите граждан преклонного возраста и инвалидов</t>
  </si>
  <si>
    <t>90320203024059006151</t>
  </si>
  <si>
    <t>Субвенции бюджетам муниципальных районов на предоставление помощи по уходу за инвалидами 1 или 2 группы вследствие психического растройства</t>
  </si>
  <si>
    <t>90320203024059014151</t>
  </si>
  <si>
    <t>Субвенции бюджетам муниципальных районов на предоставление мер социальной поддержки отдельным категориям граждан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</si>
  <si>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</si>
  <si>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</si>
  <si>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оплату жилищно-коммунальных услуг отдельным категориям граждан</t>
  </si>
  <si>
    <t>90320203024059018151</t>
  </si>
  <si>
    <t>Субвенции бюджетам муниципальных районов на оказание мер социальной защиты граждан в соответствии с Законом Республики Крым от 17.12.2014 №36-ЗРК/2015</t>
  </si>
  <si>
    <t>90320203024059013151</t>
  </si>
  <si>
    <t>Субвенции бюджетам муниципальных районов на оказание единоразовой денежной помощи гражданам, которым исполняется 100, 105 и 110лет, к юбилейной дате</t>
  </si>
  <si>
    <t>90320203024059009151</t>
  </si>
  <si>
    <t>Субвенции бюджетам муниципальных районов на оказание адресной материальной помощи гражданам, находящимся в трудной жизненной ситуации</t>
  </si>
  <si>
    <t>90320203024059002151</t>
  </si>
  <si>
    <t>Субвенции бюджетам муниципальных районов на обеспечение ежемесячного пособия лицам имеющим права на пенсию (мужчины 63-65 лет) назначенное до 1 января 2015 года</t>
  </si>
  <si>
    <t>90320203024059004151</t>
  </si>
  <si>
    <t>Субвенции бюджетам муниципальных районов на на приобретение технических и других средств реабилитации инвалидам и отдельным категориям граждан, льготным категориям граждан</t>
  </si>
  <si>
    <t>90320203024059017151</t>
  </si>
  <si>
    <t>Субвенции бюджетам муниципальных районов на ежемесячную пенсионную выплату за выслугу лет государственным гражданским служащим Республики Крым</t>
  </si>
  <si>
    <t>90320203024059003151</t>
  </si>
  <si>
    <t>Субвенции бюджетам муниципальных районов на ежемесячную денежную выплату для приобретения социально значимых сортов хлеба</t>
  </si>
  <si>
    <t>90320203024059012151</t>
  </si>
  <si>
    <t>90320203024059011151</t>
  </si>
  <si>
    <t>Субвенции бюджетам муниципальных районов на дополнительное ежемесячное материальное обеспечение на детей-инвалидов и инвалидов детства</t>
  </si>
  <si>
    <t>90320203024059001151</t>
  </si>
  <si>
    <t>Субвенции бюджетам муниципальных районов на государственную социальную помощь на основании социального контракта</t>
  </si>
  <si>
    <t>90320203024054000151</t>
  </si>
  <si>
    <t>90320203024059000151</t>
  </si>
  <si>
    <t>Субвенции бюджетам муниципальных районов на выполнение передаваемых полномочий субъектов Российской Федерации на социальные выплаты малообеспеченным, инвалидам и другим категориям граждан</t>
  </si>
  <si>
    <t>90320203024056000151</t>
  </si>
  <si>
    <t>Субвенции бюджетам муниципальных районов на выполнение передаваемых полномочий субъектов Российской Федерации на предоставление субсидий населению на жилищно-коммунальные услуги, твердого топлива и сжиженного газа</t>
  </si>
  <si>
    <t>90320203024055000151</t>
  </si>
  <si>
    <t>Субвенции бюджетам муниципальных районов на выполнение передаваемых полномочий субъектов Российской Федерации на предоставление мер социальной поддержки по оплате жилищно-коммунальных услуг, твердого топлива и сжиженного газа льготным категориям граждан</t>
  </si>
  <si>
    <t>90320203024053000151</t>
  </si>
  <si>
    <t>Субвенции бюджетам муниципальных районов на выполнение передаваемых полномочий субъектов Российской Федерации на обеспечение компенсационных выплат лицам, осуществляющим уход за нетрудоспособными гражданами</t>
  </si>
  <si>
    <t>90320203024051400151</t>
  </si>
  <si>
    <t>Субвенции бюджетам муниципальных районов на выполнение передаваемых полномочий субъектов Российской Федерации на компенсационные выплаты по льготному проезду отдельных категорий граждан на авто-, электро- и железнодорожном транспорте</t>
  </si>
  <si>
    <t>90320203024058000151</t>
  </si>
  <si>
    <t>Субвенции бюджетам муниципальных районов на выполнение передаваемых полномочий субъектов Российской Федерации на выплату отдельных пособий семьям с детьми</t>
  </si>
  <si>
    <t>90320203024051100151</t>
  </si>
  <si>
    <t>Субвенции бюджетам муниципальных районов на выполнение передаваемых полномочий субъектов Российской Федерации в рамках непрограммных расходов органов государственной власти Республики Крым (полномочия в сфере социальной защиты населения)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</si>
  <si>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</si>
  <si>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90320203024059015151</t>
  </si>
  <si>
    <t>Субвенции бюджетам муниципальных районов на выплату помощи малообеспеченным семьям</t>
  </si>
  <si>
    <t>90320203024059008151</t>
  </si>
  <si>
    <t>Субвенции бюджетам муниципальных районов 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</si>
  <si>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</si>
  <si>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90320203053050000151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</si>
  <si>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</si>
  <si>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90320203122050000151</t>
  </si>
  <si>
    <t>90320203024059016151</t>
  </si>
  <si>
    <t>Субвенции бюджетам муниципальных районов из бюджета Республики Крым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</si>
  <si>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90311701050050000180</t>
  </si>
  <si>
    <t>90311302995050100130</t>
  </si>
  <si>
    <t>Доходы от возврата гражданами, получившими социальные выплаты, субсидии,остатков бюджетных средств прошлых лет, финансовое обеспечение которых осуществлялось за счет средств Федерального бюджета</t>
  </si>
  <si>
    <t>1 13 02995 05 0100 130</t>
  </si>
  <si>
    <t>90311302995050200130</t>
  </si>
  <si>
    <t>Доходы от возврата гражданами, получившими социальные выплаты, субсидии, остатков бюджетных средств прошлых лет, финансовое обеспечение которых осуществлялось за счет средств бюджета Республики Крым</t>
  </si>
  <si>
    <t>1 13 02995 05 0200 130</t>
  </si>
  <si>
    <t>90311302995050300130</t>
  </si>
  <si>
    <t>Доходы от возврата гражданами, получившими социальные выплаты, субсидии, остатков бюджетных средств прошлых лет, финансовое обеспечение которых осуществлялось за счет средств бюджета муниципального образования Джанкойский район Республики Крым</t>
  </si>
  <si>
    <t>1 13 02995 05 0300 130</t>
  </si>
  <si>
    <t>Департамент труда  и социальной защиты населения администрации Джанкойского района  Республики Крым</t>
  </si>
  <si>
    <t>903</t>
  </si>
  <si>
    <t>90211701050050000180</t>
  </si>
  <si>
    <t>Джанкойский районный совет Республики Крым</t>
  </si>
  <si>
    <t>902</t>
  </si>
  <si>
    <t>90120202051050000151</t>
  </si>
  <si>
    <t>90120203024050002151</t>
  </si>
  <si>
    <t>Субвенции бюджетам муниципальных районов на выполнение передаваемых полномочий субъектов Российской Федерации в рамках программных расходов органов государственной власти Республики Крым (полномочия в сфере административной ответственности)</t>
  </si>
  <si>
    <t>90120203024050001151</t>
  </si>
  <si>
    <t>90120203024051300151</t>
  </si>
  <si>
    <t>Субвенции бюджетам муниципальных районов на выполнение передаваемых полномочий субъектов Российской Федерации  в рамках непрограммных расходов органов государственной власти Республики Крым (полномочия в сфере опеки и попечительства)</t>
  </si>
  <si>
    <t>90120203024051200151</t>
  </si>
  <si>
    <t>90111690050050000140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</si>
  <si>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</si>
  <si>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90111705050050000180</t>
  </si>
  <si>
    <t>90111701050050000180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</si>
  <si>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</si>
  <si>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</si>
  <si>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</si>
  <si>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90110807150010000110</t>
  </si>
  <si>
    <t>Государственная пошлина за выдачу разрешения на установку рекламной конструкции</t>
  </si>
  <si>
    <t>1 08 07150 01 0000 110</t>
  </si>
  <si>
    <t>Администрация Джанкойского района Республики Крым</t>
  </si>
  <si>
    <t>901</t>
  </si>
  <si>
    <t>доходов краевого бюджета</t>
  </si>
  <si>
    <t>Код доходов бюджета</t>
  </si>
  <si>
    <t>Код администратора доходов</t>
  </si>
  <si>
    <t>Код бюджетной классификации Российской Федерации</t>
  </si>
  <si>
    <t/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</si>
  <si>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</si>
  <si>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выполнение передаваемых полномочий субъектов Российской Федерации в рамках непрограммных расходов органов государственной власти Республики Крым (полномочия по созданию и организации деятельности комиссии по делам несовершеннолетних и защите их прав)</t>
  </si>
  <si>
    <t>Прочие субсидии бюджетам муниципальных районов на обеспечение одноразовым бесплатным горячим питанием (завтрак) учащихся 1-4 классов муниципальных образовательных организаций</t>
  </si>
  <si>
    <t>Субвенции бюджетам муниципальных районов на выполнение передаваемых полномочий субъектов Российской Федерации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местнх бюджетов) в рамках подпрограммы "Развитие общего и дополнительного образования" государственной программы Республики Крым "Развитие образования"</t>
  </si>
  <si>
    <t>Субвенции бюджетам муниципальных районов на выполнение передаваемых полномочий субъектов Российской Федерации  в рамках непрограммных расходов органов государственной власти Республики Крым (полномочия в сфере архивного дела)</t>
  </si>
  <si>
    <t>Субвенции бюджетам муниципальных районов на выполнение передаваемых полномочий субъектов Российской Федерации 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</t>
  </si>
  <si>
    <t>Субвенции бюджетам муниципальных районов на выполнение передаваемых полномочий субъектов Российской Федерации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"Развитие образования"</t>
  </si>
  <si>
    <t xml:space="preserve">Субвенции бюджетам муниципальных районов на частичную компенсацию расходов, связанных с оплатой услуг сиделок по социально-медицинским показаниям, для инвалидов Великой Отечественной войны и участников боевых действий 1 и 2 групп, лиц, имеющих статус ветерана Великой Отечественной войны и ветерана боевых действий </t>
  </si>
  <si>
    <t xml:space="preserve">Субвенции бюджетам муниципальных районов 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 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</si>
  <si>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</si>
  <si>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</si>
  <si>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</si>
  <si>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</si>
  <si>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</si>
  <si>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</si>
  <si>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</si>
  <si>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</si>
  <si>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 сельских поселений</t>
  </si>
  <si>
    <t xml:space="preserve">Прочие субсидии бюджетам муниципальных районов на капитальный ремонт объектов муниципальной собственности, приобретение движимого имущества в муниципальную собственность для инклюзивного образования детей-инвалидов </t>
  </si>
  <si>
    <t xml:space="preserve">Прочие субсидии бюджетам муниципальных районов на  организацию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 </t>
  </si>
  <si>
    <t>Прочие субсидии бюджетам муниципальных районов на приобретение и установку систем видеонаблюдения в муниципальных образовательных организациях</t>
  </si>
  <si>
    <t>1 13 02995 05 0000 130</t>
  </si>
  <si>
    <t>Прочие доходы от компенсации затрат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</si>
  <si>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</si>
  <si>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</si>
  <si>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Прочие межбюджетные трансферты, передаваемые бюджетам муниципальных районов </t>
  </si>
  <si>
    <t>Субвенции бюджетам муниципальных районов на предоставление жилых помещений детям 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</si>
  <si>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</si>
  <si>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</si>
  <si>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Субвенции бюджетам муниципальных районов на меры социальной поддержки малообеспеченных граждан на выплату помощи малообеспеченным семьям </t>
  </si>
  <si>
    <t>Субвенции бюджетам муниципальных районов на предоставление мер социальной поддержки лицам, имевшим право на их получение по состоянию на 31 декабря 2014 года</t>
  </si>
  <si>
    <t xml:space="preserve">Наименование главного администратора доходов 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</si>
  <si>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</si>
  <si>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Доходы бюджетов муниципальных районов от возврата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поселений</t>
  </si>
  <si>
    <t>Управление по бюджетно-финансовым вопросам администрации Джанкойского района Республики Крым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</si>
  <si>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</si>
  <si>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</si>
  <si>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</si>
  <si>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1 13 02995 05 0400 130</t>
  </si>
  <si>
    <t>Прочие доходы от компенсации затрат бюджетов муниципальных районов (возврат остатков по муниципальному заданию)</t>
  </si>
  <si>
    <t>Субвенции бюджетам муниципальных районов на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</si>
  <si>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</si>
  <si>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</si>
  <si>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</si>
  <si>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</si>
  <si>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</si>
  <si>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</si>
  <si>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</si>
  <si>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</si>
  <si>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муниципальных районов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</si>
  <si>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</si>
  <si>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</si>
  <si>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Джанкойский район Республики Крым </t>
  </si>
  <si>
    <t xml:space="preserve">                                     "О бюджете муниципального образования</t>
  </si>
  <si>
    <t xml:space="preserve">                                     к решению Джанкойского районного совета</t>
  </si>
  <si>
    <t xml:space="preserve">                                     Приложение 3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</si>
  <si>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</si>
  <si>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</si>
  <si>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</si>
  <si>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</si>
  <si>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(в соответствии с Законом Республики Крым от 17 февраля 2017 года №357-ЗРК/2017 «О предоставлении компенсации расходов на уплату взноса на капитальный ремонт общего имущества в многоквартирном доме в Республике Крым»)</t>
  </si>
  <si>
    <t>Прочие субсидии бюджетам муниципальных районов (на мероприятия по разработке программ комплексного развития систем социальной, транспортной, коммунальной инфраструктур сельских поселений)</t>
  </si>
  <si>
    <t>1 13 02995 05 2000 130</t>
  </si>
  <si>
    <t>Прочие доходы от компенсации затрат бюджетов муниципальных районов (возмещение расходов на обучение по охране труда руководителей (в том числе руководителей структурных подразделений) муниципальных учреждений)</t>
  </si>
  <si>
    <t>1 13 02995 05 0001 130</t>
  </si>
  <si>
    <t>Прочие доходы от компенсации затрат бюджетов муниципальных районов (возмещение расходов на обучение по охране труда руководителей муниципальных учреждений)</t>
  </si>
  <si>
    <t xml:space="preserve">2 02 20041 05 0000 150 </t>
  </si>
  <si>
    <t>2 02 29999 05 0000 150</t>
  </si>
  <si>
    <t>2 02 29999 05 2000 150</t>
  </si>
  <si>
    <t>2 02 30024 05 0001 150</t>
  </si>
  <si>
    <t>2 02 30024 05 0003 150</t>
  </si>
  <si>
    <t>2 02 30024 05 1200 150</t>
  </si>
  <si>
    <t>2 02 30024 05 1300 150</t>
  </si>
  <si>
    <t>2 02 35082 05 0000 150</t>
  </si>
  <si>
    <t>2 02 35120 05 0000 150</t>
  </si>
  <si>
    <t>2 02 27112 05 0000 150</t>
  </si>
  <si>
    <t>2 02 25097 05 0000 150</t>
  </si>
  <si>
    <t>2 02 29999 05 0001 150</t>
  </si>
  <si>
    <t>2 02 29999 05 0002 150</t>
  </si>
  <si>
    <t>2 02 29999 05 0003 150</t>
  </si>
  <si>
    <t>2 02 29999 05 0004 150</t>
  </si>
  <si>
    <t>2 02 30024 05 1000 150</t>
  </si>
  <si>
    <t>2 02 30024 05 2000 150</t>
  </si>
  <si>
    <t>2 02 30029 05 0000 150</t>
  </si>
  <si>
    <t>2 02 39999 05 0000 150</t>
  </si>
  <si>
    <t>2 02 49999 05 0000 150</t>
  </si>
  <si>
    <t>2 07 05030 05 0000 150</t>
  </si>
  <si>
    <t>2 18 05010 05 0000 150</t>
  </si>
  <si>
    <t>2 18 25097 05 0000 150</t>
  </si>
  <si>
    <t>2 19 25097 05 0000 150</t>
  </si>
  <si>
    <t>2 19 60010 05 0000 150</t>
  </si>
  <si>
    <t>2 02 25188 05 0000 150</t>
  </si>
  <si>
    <t>Субсидии бюджетам муниципальных районов на реализацию мероприятий федеральной целевой программы "Социально-экономическое развитие Республики Крым и г. Севастополя до 2020 года"</t>
  </si>
  <si>
    <t xml:space="preserve">2 02 25467 05 0000 150 </t>
  </si>
  <si>
    <t xml:space="preserve">2 02 25519 05 0000 150 </t>
  </si>
  <si>
    <t xml:space="preserve">2 02 25558 05 0000 150 </t>
  </si>
  <si>
    <t>2 02 40014 05 0000 150</t>
  </si>
  <si>
    <t>2 02 45144 05 0000 150</t>
  </si>
  <si>
    <t>2 02 45146 05 0000 150</t>
  </si>
  <si>
    <t>2 02 45147 05 0000 150</t>
  </si>
  <si>
    <t>2 02 45148 05 0000 150</t>
  </si>
  <si>
    <t>2 02 49999 05 3000 150</t>
  </si>
  <si>
    <t>2 02 15001 05 0000 150</t>
  </si>
  <si>
    <t>2 02 15002 05 0000 150</t>
  </si>
  <si>
    <t>2 02 35118 05 0000 150</t>
  </si>
  <si>
    <t>2 08 05000 05 0000 150</t>
  </si>
  <si>
    <t>2 18 60010 05 0000 150</t>
  </si>
  <si>
    <t>2 18 35118 05 0000 150</t>
  </si>
  <si>
    <t>2 19 35118 05 0000 150</t>
  </si>
  <si>
    <t>2 02 30024 05 0002 150</t>
  </si>
  <si>
    <t>2 02 30024 05 1100 150</t>
  </si>
  <si>
    <t>2 02 30024 05 1400 150</t>
  </si>
  <si>
    <t>2 02 30024 05 3000 150</t>
  </si>
  <si>
    <t>2 02 30024 05 4000 150</t>
  </si>
  <si>
    <t>2 02 30024 05 5000 150</t>
  </si>
  <si>
    <t>2 02 30024 05 6000 150</t>
  </si>
  <si>
    <t>2 02 30024 05 8000 150</t>
  </si>
  <si>
    <t>2 02 30024 05 9000 150</t>
  </si>
  <si>
    <t>2 02 30024 05 9001 150</t>
  </si>
  <si>
    <t>2 02 30024 05 9002 150</t>
  </si>
  <si>
    <t>2 02 30024 05 9003 150</t>
  </si>
  <si>
    <t>2 02 30024 05 9004 150</t>
  </si>
  <si>
    <t>2 02 30024 05 9005 150</t>
  </si>
  <si>
    <t>2 02 30024 05 9006 150</t>
  </si>
  <si>
    <t>2 02 30024 05 9007 150</t>
  </si>
  <si>
    <t>2 02 30024 05 9008 150</t>
  </si>
  <si>
    <t>2 02 30024 05 9009 150</t>
  </si>
  <si>
    <t>2 02 30024 05 9010 150</t>
  </si>
  <si>
    <t>2 02 30024 05 9011 150</t>
  </si>
  <si>
    <t>2 02 30024 05 9012 150</t>
  </si>
  <si>
    <t>2 02 30024 05 9013 150</t>
  </si>
  <si>
    <t>2 02 30024 05 9014 150</t>
  </si>
  <si>
    <t>2 02 30024 05 9015 150</t>
  </si>
  <si>
    <t>2 02 30024 05 9016 150</t>
  </si>
  <si>
    <t>2 02 30024 05 9017 150</t>
  </si>
  <si>
    <t>2 02 30024 05 9018 150</t>
  </si>
  <si>
    <t>2 02 30024 05 9019 150</t>
  </si>
  <si>
    <t xml:space="preserve">2 02 30024 05 9020 150 </t>
  </si>
  <si>
    <t xml:space="preserve">2 02 35084 05 0000 150 </t>
  </si>
  <si>
    <t>2 02 35137 05 0000 150</t>
  </si>
  <si>
    <t>2 02 35220 05 0000 150</t>
  </si>
  <si>
    <t>2 02 35250 05 0000 150</t>
  </si>
  <si>
    <t>2 02 35260 05 0000 150</t>
  </si>
  <si>
    <t>2 02 35270 05 0000 150</t>
  </si>
  <si>
    <t>2 02 35280 05 0000 150</t>
  </si>
  <si>
    <t>2 02 35380 05 0000 150</t>
  </si>
  <si>
    <t>2 02 35462 05 0000 150</t>
  </si>
  <si>
    <t>2 02 35462 05 1000 150</t>
  </si>
  <si>
    <t>2 02 35573 05 0000 150</t>
  </si>
  <si>
    <t>2 19 35137 05 0000 150</t>
  </si>
  <si>
    <t>2 19 35220 05 0000 150</t>
  </si>
  <si>
    <t>2 19 35250 05 0000 150</t>
  </si>
  <si>
    <t>2 19 35260 05 0000 150</t>
  </si>
  <si>
    <t>2 19 35270 05 0000 150</t>
  </si>
  <si>
    <t>2 19 35280 05 0000 150</t>
  </si>
  <si>
    <t>2 19 35380 05 0000 150</t>
  </si>
  <si>
    <t>Перечень и коды главных администраторов доходов  бюджета муниципального образования Джанкойский район Республики Крым, закрепляемые за ними виды (подвиды) доходов бюджета  муниципального образования Джанкойский район Республики Крым на 2019 год и на плановый период 2020 и 2021 годов</t>
  </si>
  <si>
    <t>2 02 25497 05 0000 150</t>
  </si>
  <si>
    <t>Субсидия бюджетам муниципальных районов на реализацию мероприятий по обеспечению жильем молодых семей</t>
  </si>
  <si>
    <t xml:space="preserve">                                     на 2019 год и на плановый период 2020 и 2021 годов"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</si>
  <si>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</si>
  <si>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</si>
  <si>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2 02 29999 05 0005 150</t>
  </si>
  <si>
    <t>Прочие субсидии бюджетам муниципальных районов (субсидии на возмещение расходов на капитальный ремонт объектов муниципальной собственности, приобретение движимого имущества в муниципальную собственность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развития образования в Республике Крым на 2016-2025 годы)</t>
  </si>
  <si>
    <t>2 02 29999 05 0006 150</t>
  </si>
  <si>
    <t>Прочие субсидии бюджетам муниципальных районов (субсидии на капитальный ремонт объектов муниципальной собственности (средства прошлого года)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развития образования в Республике Крым)</t>
  </si>
  <si>
    <t>2 02 29999 05 0007 150</t>
  </si>
  <si>
    <t>Прочие субсидии бюджетам муниципальных районов (субсидии 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развития образования в Республике Крым)</t>
  </si>
  <si>
    <t xml:space="preserve">                                     (в редакции решения Джанкойского районного  совета</t>
  </si>
  <si>
    <t xml:space="preserve">                                     Республики Крым от 21 декабря 2018 года №1/69-2</t>
  </si>
  <si>
    <t xml:space="preserve">                                     Республики Крым от 31 мая 2019 года №1/74-2)</t>
  </si>
</sst>
</file>

<file path=xl/styles.xml><?xml version="1.0" encoding="utf-8"?>
<styleSheet xmlns="http://schemas.openxmlformats.org/spreadsheetml/2006/main">
  <numFmts count="1">
    <numFmt numFmtId="164" formatCode="00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1" fillId="0" borderId="1" xfId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2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 applyFill="1" applyAlignment="1" applyProtection="1">
      <alignment horizontal="center" vertical="center" wrapText="1"/>
      <protection hidden="1"/>
    </xf>
    <xf numFmtId="49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49" fontId="7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Alignment="1" applyProtection="1"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4" fillId="0" borderId="6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7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6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6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3" xfId="1" applyNumberFormat="1" applyFont="1" applyFill="1" applyBorder="1" applyAlignment="1" applyProtection="1">
      <alignment horizontal="center" vertical="top" wrapText="1"/>
      <protection hidden="1"/>
    </xf>
    <xf numFmtId="0" fontId="4" fillId="2" borderId="3" xfId="1" applyNumberFormat="1" applyFont="1" applyFill="1" applyBorder="1" applyAlignment="1" applyProtection="1">
      <alignment horizontal="center" vertical="top" wrapText="1"/>
      <protection hidden="1"/>
    </xf>
    <xf numFmtId="0" fontId="4" fillId="2" borderId="3" xfId="1" applyNumberFormat="1" applyFont="1" applyFill="1" applyBorder="1" applyAlignment="1" applyProtection="1">
      <alignment horizontal="left" vertical="top" wrapText="1"/>
      <protection hidden="1"/>
    </xf>
    <xf numFmtId="164" fontId="4" fillId="2" borderId="8" xfId="1" applyNumberFormat="1" applyFont="1" applyFill="1" applyBorder="1" applyAlignment="1" applyProtection="1">
      <alignment horizontal="center" vertical="top" wrapText="1"/>
      <protection hidden="1"/>
    </xf>
    <xf numFmtId="0" fontId="4" fillId="2" borderId="9" xfId="1" applyNumberFormat="1" applyFont="1" applyFill="1" applyBorder="1" applyAlignment="1" applyProtection="1">
      <alignment horizontal="left" vertical="top" wrapText="1"/>
      <protection hidden="1"/>
    </xf>
    <xf numFmtId="164" fontId="4" fillId="2" borderId="10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1" xfId="1" applyNumberFormat="1" applyFont="1" applyFill="1" applyBorder="1" applyAlignment="1" applyProtection="1">
      <alignment horizontal="center" vertical="top" wrapText="1"/>
      <protection hidden="1"/>
    </xf>
    <xf numFmtId="0" fontId="4" fillId="2" borderId="10" xfId="1" applyNumberFormat="1" applyFont="1" applyFill="1" applyBorder="1" applyAlignment="1" applyProtection="1">
      <alignment horizontal="center" vertical="top" wrapText="1"/>
      <protection hidden="1"/>
    </xf>
    <xf numFmtId="0" fontId="4" fillId="2" borderId="11" xfId="1" applyNumberFormat="1" applyFont="1" applyFill="1" applyBorder="1" applyAlignment="1" applyProtection="1">
      <alignment horizontal="left" vertical="top" wrapText="1"/>
      <protection hidden="1"/>
    </xf>
    <xf numFmtId="0" fontId="4" fillId="2" borderId="1" xfId="1" applyNumberFormat="1" applyFont="1" applyFill="1" applyBorder="1" applyAlignment="1" applyProtection="1">
      <alignment horizontal="center" vertical="top" wrapText="1"/>
      <protection hidden="1"/>
    </xf>
    <xf numFmtId="0" fontId="4" fillId="2" borderId="8" xfId="1" applyNumberFormat="1" applyFont="1" applyFill="1" applyBorder="1" applyAlignment="1" applyProtection="1">
      <alignment horizontal="left" vertical="top" wrapText="1"/>
      <protection hidden="1"/>
    </xf>
    <xf numFmtId="0" fontId="4" fillId="2" borderId="1" xfId="1" applyNumberFormat="1" applyFont="1" applyFill="1" applyBorder="1" applyAlignment="1" applyProtection="1">
      <alignment horizontal="left" vertical="top" wrapText="1"/>
      <protection hidden="1"/>
    </xf>
    <xf numFmtId="0" fontId="4" fillId="2" borderId="6" xfId="1" applyNumberFormat="1" applyFont="1" applyFill="1" applyBorder="1" applyAlignment="1" applyProtection="1">
      <alignment horizontal="center" vertical="top" wrapText="1"/>
      <protection hidden="1"/>
    </xf>
    <xf numFmtId="0" fontId="4" fillId="2" borderId="4" xfId="1" applyNumberFormat="1" applyFont="1" applyFill="1" applyBorder="1" applyAlignment="1" applyProtection="1">
      <alignment horizontal="center" vertical="top" wrapText="1"/>
      <protection hidden="1"/>
    </xf>
    <xf numFmtId="0" fontId="4" fillId="2" borderId="12" xfId="1" applyNumberFormat="1" applyFont="1" applyFill="1" applyBorder="1" applyAlignment="1" applyProtection="1">
      <alignment horizontal="left" vertical="top" wrapText="1"/>
      <protection hidden="1"/>
    </xf>
    <xf numFmtId="0" fontId="4" fillId="2" borderId="13" xfId="1" applyNumberFormat="1" applyFont="1" applyFill="1" applyBorder="1" applyAlignment="1" applyProtection="1">
      <alignment horizontal="left" vertical="top" wrapText="1"/>
      <protection hidden="1"/>
    </xf>
    <xf numFmtId="164" fontId="4" fillId="2" borderId="14" xfId="1" applyNumberFormat="1" applyFont="1" applyFill="1" applyBorder="1" applyAlignment="1" applyProtection="1">
      <alignment horizontal="center" vertical="top" wrapText="1"/>
      <protection hidden="1"/>
    </xf>
    <xf numFmtId="0" fontId="4" fillId="2" borderId="5" xfId="1" applyNumberFormat="1" applyFont="1" applyFill="1" applyBorder="1" applyAlignment="1" applyProtection="1">
      <alignment horizontal="left" vertical="top" wrapText="1"/>
      <protection hidden="1"/>
    </xf>
    <xf numFmtId="0" fontId="4" fillId="2" borderId="6" xfId="1" applyNumberFormat="1" applyFont="1" applyFill="1" applyBorder="1" applyAlignment="1" applyProtection="1">
      <alignment horizontal="left" vertical="top" wrapText="1"/>
      <protection hidden="1"/>
    </xf>
    <xf numFmtId="0" fontId="4" fillId="2" borderId="14" xfId="1" applyNumberFormat="1" applyFont="1" applyFill="1" applyBorder="1" applyAlignment="1" applyProtection="1">
      <alignment horizontal="center" vertical="top" wrapText="1"/>
      <protection hidden="1"/>
    </xf>
    <xf numFmtId="164" fontId="9" fillId="2" borderId="1" xfId="1" applyNumberFormat="1" applyFont="1" applyFill="1" applyBorder="1" applyAlignment="1" applyProtection="1">
      <alignment horizontal="center" vertical="top" wrapText="1"/>
      <protection hidden="1"/>
    </xf>
    <xf numFmtId="0" fontId="4" fillId="2" borderId="15" xfId="1" applyNumberFormat="1" applyFont="1" applyFill="1" applyBorder="1" applyAlignment="1" applyProtection="1">
      <alignment horizontal="center" vertical="top" wrapText="1"/>
      <protection hidden="1"/>
    </xf>
    <xf numFmtId="0" fontId="9" fillId="2" borderId="1" xfId="1" applyNumberFormat="1" applyFont="1" applyFill="1" applyBorder="1" applyAlignment="1" applyProtection="1">
      <alignment horizontal="left" vertical="top" wrapText="1"/>
      <protection hidden="1"/>
    </xf>
    <xf numFmtId="0" fontId="4" fillId="2" borderId="3" xfId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wrapText="1"/>
    </xf>
    <xf numFmtId="164" fontId="3" fillId="0" borderId="8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6" xfId="1" applyNumberFormat="1" applyFont="1" applyFill="1" applyBorder="1" applyAlignment="1" applyProtection="1">
      <alignment horizontal="left" vertical="top" wrapText="1"/>
      <protection hidden="1"/>
    </xf>
    <xf numFmtId="164" fontId="4" fillId="2" borderId="14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top" wrapText="1"/>
      <protection hidden="1"/>
    </xf>
    <xf numFmtId="0" fontId="4" fillId="2" borderId="0" xfId="1" applyNumberFormat="1" applyFont="1" applyFill="1" applyBorder="1" applyAlignment="1" applyProtection="1">
      <alignment horizontal="left" vertical="top" wrapText="1"/>
      <protection hidden="1"/>
    </xf>
    <xf numFmtId="0" fontId="4" fillId="2" borderId="17" xfId="1" applyNumberFormat="1" applyFont="1" applyFill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>
      <alignment wrapText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2" borderId="3" xfId="1" applyNumberFormat="1" applyFont="1" applyFill="1" applyBorder="1" applyAlignment="1" applyProtection="1">
      <alignment horizontal="left" wrapText="1"/>
      <protection hidden="1"/>
    </xf>
    <xf numFmtId="0" fontId="4" fillId="2" borderId="9" xfId="1" applyNumberFormat="1" applyFont="1" applyFill="1" applyBorder="1" applyAlignment="1" applyProtection="1">
      <alignment horizontal="left" wrapText="1"/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2" borderId="6" xfId="1" applyNumberFormat="1" applyFont="1" applyFill="1" applyBorder="1" applyAlignment="1" applyProtection="1">
      <alignment horizontal="left" wrapText="1"/>
      <protection hidden="1"/>
    </xf>
    <xf numFmtId="0" fontId="4" fillId="2" borderId="13" xfId="1" applyNumberFormat="1" applyFont="1" applyFill="1" applyBorder="1" applyAlignment="1" applyProtection="1">
      <alignment horizontal="left" wrapText="1"/>
      <protection hidden="1"/>
    </xf>
    <xf numFmtId="0" fontId="4" fillId="2" borderId="18" xfId="1" applyNumberFormat="1" applyFont="1" applyFill="1" applyBorder="1" applyAlignment="1" applyProtection="1">
      <alignment horizontal="center" vertical="top" wrapText="1"/>
      <protection hidden="1"/>
    </xf>
    <xf numFmtId="3" fontId="8" fillId="0" borderId="3" xfId="0" applyNumberFormat="1" applyFont="1" applyBorder="1" applyAlignment="1">
      <alignment horizontal="center" vertical="top"/>
    </xf>
    <xf numFmtId="0" fontId="4" fillId="2" borderId="11" xfId="1" applyNumberFormat="1" applyFont="1" applyFill="1" applyBorder="1" applyAlignment="1" applyProtection="1">
      <alignment horizontal="center" vertical="top" wrapText="1"/>
      <protection hidden="1"/>
    </xf>
    <xf numFmtId="0" fontId="4" fillId="2" borderId="17" xfId="1" applyNumberFormat="1" applyFont="1" applyFill="1" applyBorder="1" applyAlignment="1" applyProtection="1">
      <alignment horizontal="left" vertical="top" wrapText="1"/>
      <protection hidden="1"/>
    </xf>
    <xf numFmtId="0" fontId="4" fillId="0" borderId="0" xfId="1" applyFont="1" applyProtection="1">
      <protection hidden="1"/>
    </xf>
    <xf numFmtId="49" fontId="4" fillId="0" borderId="0" xfId="1" applyNumberFormat="1" applyFont="1" applyProtection="1">
      <protection hidden="1"/>
    </xf>
    <xf numFmtId="49" fontId="4" fillId="0" borderId="0" xfId="1" applyNumberFormat="1" applyFont="1" applyAlignment="1" applyProtection="1">
      <protection hidden="1"/>
    </xf>
    <xf numFmtId="0" fontId="4" fillId="0" borderId="0" xfId="1" applyFont="1" applyAlignment="1" applyProtection="1">
      <protection hidden="1"/>
    </xf>
    <xf numFmtId="0" fontId="4" fillId="0" borderId="0" xfId="1" applyFont="1"/>
    <xf numFmtId="0" fontId="12" fillId="0" borderId="0" xfId="0" applyFont="1" applyAlignment="1">
      <alignment wrapText="1"/>
    </xf>
    <xf numFmtId="164" fontId="4" fillId="0" borderId="3" xfId="1" applyNumberFormat="1" applyFont="1" applyFill="1" applyBorder="1" applyAlignment="1" applyProtection="1">
      <alignment horizontal="center" vertical="top" wrapText="1"/>
      <protection hidden="1"/>
    </xf>
    <xf numFmtId="0" fontId="13" fillId="2" borderId="3" xfId="1" applyNumberFormat="1" applyFont="1" applyFill="1" applyBorder="1" applyAlignment="1" applyProtection="1">
      <alignment horizontal="left" vertical="top" wrapText="1"/>
      <protection hidden="1"/>
    </xf>
    <xf numFmtId="0" fontId="13" fillId="2" borderId="6" xfId="1" applyNumberFormat="1" applyFont="1" applyFill="1" applyBorder="1" applyAlignment="1" applyProtection="1">
      <alignment horizontal="left" vertical="top" wrapText="1"/>
      <protection hidden="1"/>
    </xf>
    <xf numFmtId="3" fontId="13" fillId="0" borderId="3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vertical="top" wrapText="1"/>
    </xf>
    <xf numFmtId="0" fontId="4" fillId="0" borderId="0" xfId="1" applyFont="1" applyFill="1" applyAlignment="1" applyProtection="1">
      <alignment wrapText="1"/>
      <protection hidden="1"/>
    </xf>
    <xf numFmtId="0" fontId="4" fillId="0" borderId="0" xfId="1" applyFont="1" applyAlignment="1" applyProtection="1">
      <alignment vertical="justify" wrapText="1"/>
      <protection hidden="1"/>
    </xf>
    <xf numFmtId="0" fontId="3" fillId="0" borderId="10" xfId="1" applyNumberFormat="1" applyFont="1" applyFill="1" applyBorder="1" applyAlignment="1" applyProtection="1">
      <alignment horizontal="center" vertical="top" wrapText="1"/>
      <protection hidden="1"/>
    </xf>
    <xf numFmtId="0" fontId="3" fillId="0" borderId="13" xfId="1" applyNumberFormat="1" applyFont="1" applyFill="1" applyBorder="1" applyAlignment="1" applyProtection="1">
      <alignment horizontal="center" vertical="top" wrapText="1"/>
      <protection hidden="1"/>
    </xf>
    <xf numFmtId="0" fontId="1" fillId="0" borderId="1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horizontal="center" vertical="center" wrapText="1"/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 wrapText="1"/>
      <protection hidden="1"/>
    </xf>
    <xf numFmtId="0" fontId="3" fillId="2" borderId="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3" xfId="0" applyFont="1" applyBorder="1" applyAlignment="1">
      <alignment vertical="top" wrapText="1"/>
    </xf>
    <xf numFmtId="0" fontId="4" fillId="0" borderId="0" xfId="1" applyFont="1" applyFill="1" applyAlignment="1" applyProtection="1">
      <alignment wrapText="1"/>
      <protection hidden="1"/>
    </xf>
    <xf numFmtId="0" fontId="6" fillId="0" borderId="0" xfId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/Desktop/&#1055;&#1088;&#1086;&#1077;&#1082;&#1090;%20&#1085;&#1072;%20&#1089;&#1077;&#1089;&#1089;&#1080;&#1102;/2017/21.04.2017/&#1087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showGridLines="0" tabSelected="1" zoomScale="85" zoomScaleNormal="85" workbookViewId="0">
      <selection activeCell="J10" sqref="J10"/>
    </sheetView>
  </sheetViews>
  <sheetFormatPr defaultRowHeight="12.75"/>
  <cols>
    <col min="1" max="1" width="2.7109375" style="1" customWidth="1"/>
    <col min="2" max="2" width="18.42578125" style="1" customWidth="1"/>
    <col min="3" max="3" width="25" style="1" customWidth="1"/>
    <col min="4" max="4" width="83.42578125" style="1" customWidth="1"/>
    <col min="5" max="6" width="0" style="1" hidden="1" customWidth="1"/>
    <col min="7" max="7" width="3" style="1" customWidth="1"/>
    <col min="8" max="16384" width="9.140625" style="1"/>
  </cols>
  <sheetData>
    <row r="1" spans="1:7" s="83" customFormat="1" ht="16.149999999999999" customHeight="1">
      <c r="A1" s="79"/>
      <c r="B1" s="80"/>
      <c r="C1" s="80"/>
      <c r="D1" s="91" t="s">
        <v>204</v>
      </c>
      <c r="E1" s="81"/>
      <c r="F1" s="79"/>
      <c r="G1" s="79"/>
    </row>
    <row r="2" spans="1:7" s="83" customFormat="1" ht="16.149999999999999" customHeight="1">
      <c r="A2" s="79"/>
      <c r="B2" s="80"/>
      <c r="C2" s="80"/>
      <c r="D2" s="82" t="s">
        <v>203</v>
      </c>
      <c r="E2" s="81"/>
      <c r="F2" s="79"/>
      <c r="G2" s="79"/>
    </row>
    <row r="3" spans="1:7" s="83" customFormat="1" ht="16.149999999999999" customHeight="1">
      <c r="A3" s="79"/>
      <c r="B3" s="82"/>
      <c r="C3" s="82"/>
      <c r="D3" s="82" t="s">
        <v>318</v>
      </c>
      <c r="E3" s="81"/>
      <c r="F3" s="79"/>
      <c r="G3" s="79"/>
    </row>
    <row r="4" spans="1:7" s="83" customFormat="1" ht="16.149999999999999" customHeight="1">
      <c r="A4" s="79"/>
      <c r="B4" s="82"/>
      <c r="C4" s="82"/>
      <c r="D4" s="82" t="s">
        <v>202</v>
      </c>
      <c r="E4" s="81"/>
      <c r="F4" s="79"/>
      <c r="G4" s="79"/>
    </row>
    <row r="5" spans="1:7" s="83" customFormat="1" ht="16.149999999999999" customHeight="1">
      <c r="A5" s="79"/>
      <c r="B5" s="82"/>
      <c r="C5" s="82"/>
      <c r="D5" s="82" t="s">
        <v>201</v>
      </c>
      <c r="E5" s="81"/>
      <c r="F5" s="79"/>
      <c r="G5" s="79"/>
    </row>
    <row r="6" spans="1:7" s="83" customFormat="1" ht="16.149999999999999" customHeight="1">
      <c r="A6" s="79"/>
      <c r="B6" s="82"/>
      <c r="C6" s="82"/>
      <c r="D6" s="82" t="s">
        <v>308</v>
      </c>
      <c r="E6" s="81">
        <f>'[1]Приложение №1'!F7</f>
        <v>0</v>
      </c>
      <c r="F6" s="79"/>
      <c r="G6" s="79"/>
    </row>
    <row r="7" spans="1:7" ht="16.149999999999999" customHeight="1">
      <c r="A7" s="3"/>
      <c r="B7" s="21"/>
      <c r="C7" s="21"/>
      <c r="D7" s="103" t="s">
        <v>317</v>
      </c>
      <c r="E7" s="103"/>
      <c r="F7" s="2"/>
      <c r="G7" s="2"/>
    </row>
    <row r="8" spans="1:7" ht="18" customHeight="1">
      <c r="A8" s="3"/>
      <c r="B8" s="21"/>
      <c r="C8" s="21"/>
      <c r="D8" s="90" t="s">
        <v>319</v>
      </c>
      <c r="E8" s="84">
        <f>'[1]Приложение №1'!F9</f>
        <v>0</v>
      </c>
      <c r="F8" s="2"/>
      <c r="G8" s="2"/>
    </row>
    <row r="9" spans="1:7" ht="13.5" customHeight="1">
      <c r="A9" s="3"/>
      <c r="B9" s="20"/>
      <c r="C9" s="20"/>
      <c r="D9" s="104"/>
      <c r="E9" s="105"/>
      <c r="F9" s="2"/>
      <c r="G9" s="2"/>
    </row>
    <row r="10" spans="1:7" ht="73.150000000000006" customHeight="1">
      <c r="A10" s="3"/>
      <c r="B10" s="106" t="s">
        <v>305</v>
      </c>
      <c r="C10" s="106"/>
      <c r="D10" s="106"/>
      <c r="E10" s="19" t="s">
        <v>148</v>
      </c>
      <c r="F10" s="2"/>
      <c r="G10" s="2"/>
    </row>
    <row r="11" spans="1:7" ht="409.6" hidden="1" customHeight="1">
      <c r="A11" s="3"/>
      <c r="B11" s="18"/>
      <c r="C11" s="18"/>
      <c r="D11" s="18"/>
      <c r="E11" s="18" t="s">
        <v>148</v>
      </c>
      <c r="F11" s="2"/>
      <c r="G11" s="2"/>
    </row>
    <row r="12" spans="1:7" ht="10.5" customHeight="1">
      <c r="A12" s="3"/>
      <c r="B12" s="17"/>
      <c r="C12" s="17"/>
      <c r="D12" s="17"/>
      <c r="E12" s="17"/>
      <c r="F12" s="2"/>
      <c r="G12" s="2"/>
    </row>
    <row r="13" spans="1:7" ht="10.5" customHeight="1">
      <c r="A13" s="3"/>
      <c r="B13" s="3"/>
      <c r="C13" s="3"/>
      <c r="D13" s="3"/>
      <c r="E13" s="3"/>
      <c r="F13" s="2"/>
      <c r="G13" s="2"/>
    </row>
    <row r="14" spans="1:7" ht="13.5" customHeight="1">
      <c r="A14" s="3"/>
      <c r="B14" s="96" t="s">
        <v>147</v>
      </c>
      <c r="C14" s="96"/>
      <c r="D14" s="97" t="s">
        <v>180</v>
      </c>
      <c r="E14" s="16"/>
      <c r="F14" s="2"/>
      <c r="G14" s="2"/>
    </row>
    <row r="15" spans="1:7" ht="21.6" customHeight="1">
      <c r="A15" s="3"/>
      <c r="B15" s="96"/>
      <c r="C15" s="96"/>
      <c r="D15" s="97"/>
      <c r="E15" s="16"/>
      <c r="F15" s="3"/>
      <c r="G15" s="2"/>
    </row>
    <row r="16" spans="1:7" ht="50.45" customHeight="1">
      <c r="A16" s="3"/>
      <c r="B16" s="15" t="s">
        <v>146</v>
      </c>
      <c r="C16" s="15" t="s">
        <v>145</v>
      </c>
      <c r="D16" s="98"/>
      <c r="E16" s="14" t="s">
        <v>144</v>
      </c>
      <c r="F16" s="13"/>
      <c r="G16" s="3"/>
    </row>
    <row r="17" spans="1:7" ht="13.9" customHeight="1">
      <c r="A17" s="2"/>
      <c r="B17" s="12">
        <v>1</v>
      </c>
      <c r="C17" s="12">
        <v>2</v>
      </c>
      <c r="D17" s="12">
        <v>3</v>
      </c>
      <c r="E17" s="5"/>
      <c r="F17" s="5"/>
      <c r="G17" s="2"/>
    </row>
    <row r="18" spans="1:7" ht="20.45" customHeight="1">
      <c r="A18" s="10"/>
      <c r="B18" s="11" t="s">
        <v>143</v>
      </c>
      <c r="C18" s="99" t="s">
        <v>142</v>
      </c>
      <c r="D18" s="100"/>
      <c r="E18" s="6" t="s">
        <v>125</v>
      </c>
      <c r="F18" s="6"/>
      <c r="G18" s="3"/>
    </row>
    <row r="19" spans="1:7" ht="30.75" customHeight="1">
      <c r="A19" s="10"/>
      <c r="B19" s="9">
        <v>901</v>
      </c>
      <c r="C19" s="8" t="s">
        <v>141</v>
      </c>
      <c r="D19" s="7" t="s">
        <v>140</v>
      </c>
      <c r="E19" s="6" t="s">
        <v>139</v>
      </c>
      <c r="F19" s="6"/>
      <c r="G19" s="3"/>
    </row>
    <row r="20" spans="1:7" ht="64.900000000000006" customHeight="1">
      <c r="A20" s="10"/>
      <c r="B20" s="9">
        <v>901</v>
      </c>
      <c r="C20" s="8" t="s">
        <v>206</v>
      </c>
      <c r="D20" s="7" t="s">
        <v>207</v>
      </c>
      <c r="E20" s="6"/>
      <c r="F20" s="6"/>
      <c r="G20" s="3"/>
    </row>
    <row r="21" spans="1:7" ht="48.6" customHeight="1">
      <c r="A21" s="10"/>
      <c r="B21" s="9">
        <v>901</v>
      </c>
      <c r="C21" s="8" t="s">
        <v>138</v>
      </c>
      <c r="D21" s="7" t="s">
        <v>137</v>
      </c>
      <c r="E21" s="6" t="s">
        <v>136</v>
      </c>
      <c r="F21" s="6"/>
      <c r="G21" s="3"/>
    </row>
    <row r="22" spans="1:7" ht="16.5" customHeight="1">
      <c r="A22" s="10"/>
      <c r="B22" s="9">
        <v>901</v>
      </c>
      <c r="C22" s="8" t="s">
        <v>170</v>
      </c>
      <c r="D22" s="68" t="s">
        <v>171</v>
      </c>
      <c r="E22" s="6"/>
      <c r="F22" s="6"/>
      <c r="G22" s="3"/>
    </row>
    <row r="23" spans="1:7" ht="50.45" customHeight="1">
      <c r="A23" s="10"/>
      <c r="B23" s="9">
        <v>901</v>
      </c>
      <c r="C23" s="8" t="s">
        <v>211</v>
      </c>
      <c r="D23" s="7" t="s">
        <v>212</v>
      </c>
      <c r="E23" s="6"/>
      <c r="F23" s="6"/>
      <c r="G23" s="3"/>
    </row>
    <row r="24" spans="1:7" ht="66" customHeight="1">
      <c r="A24" s="10"/>
      <c r="B24" s="9">
        <v>901</v>
      </c>
      <c r="C24" s="8" t="s">
        <v>172</v>
      </c>
      <c r="D24" s="7" t="s">
        <v>173</v>
      </c>
      <c r="E24" s="6"/>
      <c r="F24" s="6"/>
      <c r="G24" s="3"/>
    </row>
    <row r="25" spans="1:7" ht="31.5" customHeight="1">
      <c r="A25" s="10"/>
      <c r="B25" s="9">
        <v>901</v>
      </c>
      <c r="C25" s="8" t="s">
        <v>5</v>
      </c>
      <c r="D25" s="68" t="s">
        <v>133</v>
      </c>
      <c r="E25" s="6" t="s">
        <v>132</v>
      </c>
      <c r="F25" s="6"/>
      <c r="G25" s="3"/>
    </row>
    <row r="26" spans="1:7" ht="24.6" customHeight="1">
      <c r="A26" s="10"/>
      <c r="B26" s="9">
        <v>901</v>
      </c>
      <c r="C26" s="8" t="s">
        <v>10</v>
      </c>
      <c r="D26" s="7" t="s">
        <v>9</v>
      </c>
      <c r="E26" s="6" t="s">
        <v>135</v>
      </c>
      <c r="F26" s="6"/>
      <c r="G26" s="3"/>
    </row>
    <row r="27" spans="1:7" ht="17.25" customHeight="1">
      <c r="A27" s="10"/>
      <c r="B27" s="28">
        <v>901</v>
      </c>
      <c r="C27" s="25" t="s">
        <v>7</v>
      </c>
      <c r="D27" s="69" t="s">
        <v>6</v>
      </c>
      <c r="E27" s="6" t="s">
        <v>134</v>
      </c>
      <c r="F27" s="6"/>
      <c r="G27" s="3"/>
    </row>
    <row r="28" spans="1:7" ht="60.75" customHeight="1">
      <c r="A28" s="10"/>
      <c r="B28" s="85">
        <v>901</v>
      </c>
      <c r="C28" s="26" t="s">
        <v>215</v>
      </c>
      <c r="D28" s="67" t="s">
        <v>190</v>
      </c>
      <c r="E28" s="22"/>
      <c r="F28" s="6"/>
      <c r="G28" s="3"/>
    </row>
    <row r="29" spans="1:7" ht="31.5">
      <c r="A29" s="10"/>
      <c r="B29" s="85">
        <v>901</v>
      </c>
      <c r="C29" s="26" t="s">
        <v>306</v>
      </c>
      <c r="D29" s="67" t="s">
        <v>307</v>
      </c>
      <c r="E29" s="22"/>
      <c r="F29" s="6"/>
      <c r="G29" s="3"/>
    </row>
    <row r="30" spans="1:7" ht="19.149999999999999" customHeight="1">
      <c r="A30" s="10"/>
      <c r="B30" s="33">
        <v>901</v>
      </c>
      <c r="C30" s="75" t="s">
        <v>216</v>
      </c>
      <c r="D30" s="71" t="s">
        <v>45</v>
      </c>
      <c r="E30" s="22"/>
      <c r="F30" s="6"/>
      <c r="G30" s="3"/>
    </row>
    <row r="31" spans="1:7" ht="51" customHeight="1">
      <c r="A31" s="10"/>
      <c r="B31" s="30">
        <v>901</v>
      </c>
      <c r="C31" s="31" t="s">
        <v>217</v>
      </c>
      <c r="D31" s="70" t="s">
        <v>210</v>
      </c>
      <c r="E31" s="22"/>
      <c r="F31" s="6"/>
      <c r="G31" s="3"/>
    </row>
    <row r="32" spans="1:7" ht="78" customHeight="1">
      <c r="A32" s="10"/>
      <c r="B32" s="33">
        <v>901</v>
      </c>
      <c r="C32" s="37" t="s">
        <v>218</v>
      </c>
      <c r="D32" s="38" t="s">
        <v>150</v>
      </c>
      <c r="E32" s="22" t="s">
        <v>128</v>
      </c>
      <c r="F32" s="6"/>
      <c r="G32" s="3"/>
    </row>
    <row r="33" spans="1:7" ht="64.5" customHeight="1">
      <c r="A33" s="10"/>
      <c r="B33" s="36">
        <v>901</v>
      </c>
      <c r="C33" s="39" t="s">
        <v>258</v>
      </c>
      <c r="D33" s="40" t="s">
        <v>127</v>
      </c>
      <c r="E33" s="6" t="s">
        <v>126</v>
      </c>
      <c r="F33" s="6"/>
      <c r="G33" s="3"/>
    </row>
    <row r="34" spans="1:7" ht="47.25">
      <c r="A34" s="10"/>
      <c r="B34" s="36">
        <v>901</v>
      </c>
      <c r="C34" s="39" t="s">
        <v>219</v>
      </c>
      <c r="D34" s="40" t="s">
        <v>186</v>
      </c>
      <c r="E34" s="6"/>
      <c r="F34" s="6"/>
      <c r="G34" s="3"/>
    </row>
    <row r="35" spans="1:7" ht="61.5" customHeight="1">
      <c r="A35" s="10"/>
      <c r="B35" s="36">
        <v>901</v>
      </c>
      <c r="C35" s="39" t="s">
        <v>220</v>
      </c>
      <c r="D35" s="72" t="s">
        <v>153</v>
      </c>
      <c r="E35" s="6" t="s">
        <v>131</v>
      </c>
      <c r="F35" s="6"/>
      <c r="G35" s="3"/>
    </row>
    <row r="36" spans="1:7" ht="61.15" customHeight="1">
      <c r="A36" s="10"/>
      <c r="B36" s="36">
        <v>901</v>
      </c>
      <c r="C36" s="39" t="s">
        <v>221</v>
      </c>
      <c r="D36" s="72" t="s">
        <v>130</v>
      </c>
      <c r="E36" s="6" t="s">
        <v>129</v>
      </c>
      <c r="F36" s="6"/>
      <c r="G36" s="3"/>
    </row>
    <row r="37" spans="1:7" ht="47.45" customHeight="1">
      <c r="A37" s="10"/>
      <c r="B37" s="29">
        <v>901</v>
      </c>
      <c r="C37" s="42" t="s">
        <v>222</v>
      </c>
      <c r="D37" s="73" t="s">
        <v>175</v>
      </c>
      <c r="E37" s="6"/>
      <c r="F37" s="6"/>
      <c r="G37" s="3"/>
    </row>
    <row r="38" spans="1:7" ht="45.75" customHeight="1">
      <c r="A38" s="10"/>
      <c r="B38" s="30">
        <v>901</v>
      </c>
      <c r="C38" s="31" t="s">
        <v>223</v>
      </c>
      <c r="D38" s="70" t="s">
        <v>189</v>
      </c>
      <c r="E38" s="22"/>
      <c r="F38" s="6"/>
      <c r="G38" s="3"/>
    </row>
    <row r="39" spans="1:7" ht="18.600000000000001" customHeight="1">
      <c r="A39" s="10"/>
      <c r="B39" s="30">
        <v>901</v>
      </c>
      <c r="C39" s="76" t="s">
        <v>233</v>
      </c>
      <c r="D39" s="67" t="s">
        <v>176</v>
      </c>
      <c r="E39" s="22"/>
      <c r="F39" s="6"/>
      <c r="G39" s="3"/>
    </row>
    <row r="40" spans="1:7" ht="27.6" customHeight="1">
      <c r="A40" s="10"/>
      <c r="B40" s="30">
        <v>901</v>
      </c>
      <c r="C40" s="31" t="s">
        <v>234</v>
      </c>
      <c r="D40" s="70" t="str">
        <f>$D$121</f>
        <v>Прочие межбюджетные трансферты, передаваемые бюджетам муниципальных районов</v>
      </c>
      <c r="E40" s="22"/>
      <c r="F40" s="6"/>
      <c r="G40" s="3"/>
    </row>
    <row r="41" spans="1:7" ht="16.899999999999999" customHeight="1">
      <c r="A41" s="10"/>
      <c r="B41" s="30">
        <v>901</v>
      </c>
      <c r="C41" s="31" t="s">
        <v>235</v>
      </c>
      <c r="D41" s="70" t="s">
        <v>21</v>
      </c>
      <c r="E41" s="22"/>
      <c r="F41" s="6"/>
      <c r="G41" s="3"/>
    </row>
    <row r="42" spans="1:7" ht="43.5" customHeight="1">
      <c r="A42" s="10"/>
      <c r="B42" s="60">
        <v>901</v>
      </c>
      <c r="C42" s="77" t="s">
        <v>255</v>
      </c>
      <c r="D42" s="74" t="s">
        <v>160</v>
      </c>
      <c r="E42" s="6"/>
      <c r="F42" s="6"/>
      <c r="G42" s="3"/>
    </row>
    <row r="43" spans="1:7" ht="45" customHeight="1">
      <c r="A43" s="10"/>
      <c r="B43" s="60">
        <v>901</v>
      </c>
      <c r="C43" s="31" t="s">
        <v>239</v>
      </c>
      <c r="D43" s="70" t="s">
        <v>177</v>
      </c>
      <c r="E43" s="22"/>
      <c r="F43" s="6"/>
      <c r="G43" s="3"/>
    </row>
    <row r="44" spans="1:7" ht="19.5" customHeight="1">
      <c r="A44" s="10"/>
      <c r="B44" s="59" t="s">
        <v>124</v>
      </c>
      <c r="C44" s="92" t="s">
        <v>123</v>
      </c>
      <c r="D44" s="93"/>
      <c r="E44" s="6" t="s">
        <v>122</v>
      </c>
      <c r="F44" s="6"/>
      <c r="G44" s="3"/>
    </row>
    <row r="45" spans="1:7" ht="25.15" customHeight="1">
      <c r="A45" s="10"/>
      <c r="B45" s="9">
        <v>902</v>
      </c>
      <c r="C45" s="8" t="s">
        <v>10</v>
      </c>
      <c r="D45" s="7" t="s">
        <v>9</v>
      </c>
      <c r="E45" s="6" t="s">
        <v>122</v>
      </c>
      <c r="F45" s="6"/>
      <c r="G45" s="3"/>
    </row>
    <row r="46" spans="1:7" ht="30" customHeight="1">
      <c r="A46" s="10"/>
      <c r="B46" s="11" t="s">
        <v>121</v>
      </c>
      <c r="C46" s="99" t="s">
        <v>120</v>
      </c>
      <c r="D46" s="100"/>
      <c r="E46" s="6" t="s">
        <v>53</v>
      </c>
      <c r="F46" s="6"/>
      <c r="G46" s="3"/>
    </row>
    <row r="47" spans="1:7" ht="49.5" customHeight="1">
      <c r="A47" s="10"/>
      <c r="B47" s="9">
        <v>903</v>
      </c>
      <c r="C47" s="8" t="s">
        <v>113</v>
      </c>
      <c r="D47" s="7" t="s">
        <v>112</v>
      </c>
      <c r="E47" s="6" t="s">
        <v>111</v>
      </c>
      <c r="F47" s="6"/>
      <c r="G47" s="3"/>
    </row>
    <row r="48" spans="1:7" ht="66.75" customHeight="1">
      <c r="A48" s="10"/>
      <c r="B48" s="9">
        <v>903</v>
      </c>
      <c r="C48" s="8" t="s">
        <v>116</v>
      </c>
      <c r="D48" s="68" t="s">
        <v>115</v>
      </c>
      <c r="E48" s="6" t="s">
        <v>114</v>
      </c>
      <c r="F48" s="6"/>
      <c r="G48" s="3"/>
    </row>
    <row r="49" spans="1:7" ht="63" customHeight="1">
      <c r="A49" s="10"/>
      <c r="B49" s="9">
        <v>903</v>
      </c>
      <c r="C49" s="8" t="s">
        <v>119</v>
      </c>
      <c r="D49" s="7" t="s">
        <v>118</v>
      </c>
      <c r="E49" s="6" t="s">
        <v>117</v>
      </c>
      <c r="F49" s="6"/>
      <c r="G49" s="3"/>
    </row>
    <row r="50" spans="1:7" ht="30" customHeight="1">
      <c r="A50" s="10"/>
      <c r="B50" s="9">
        <v>903</v>
      </c>
      <c r="C50" s="8" t="s">
        <v>10</v>
      </c>
      <c r="D50" s="7" t="s">
        <v>9</v>
      </c>
      <c r="E50" s="6" t="s">
        <v>110</v>
      </c>
      <c r="F50" s="6"/>
      <c r="G50" s="3"/>
    </row>
    <row r="51" spans="1:7" ht="60.75" customHeight="1">
      <c r="A51" s="10"/>
      <c r="B51" s="36">
        <v>903</v>
      </c>
      <c r="C51" s="39" t="s">
        <v>259</v>
      </c>
      <c r="D51" s="72" t="s">
        <v>98</v>
      </c>
      <c r="E51" s="6" t="s">
        <v>97</v>
      </c>
      <c r="F51" s="6"/>
      <c r="G51" s="3"/>
    </row>
    <row r="52" spans="1:7" ht="59.25" customHeight="1">
      <c r="A52" s="10"/>
      <c r="B52" s="36">
        <v>903</v>
      </c>
      <c r="C52" s="39" t="s">
        <v>260</v>
      </c>
      <c r="D52" s="72" t="s">
        <v>94</v>
      </c>
      <c r="E52" s="6" t="s">
        <v>93</v>
      </c>
      <c r="F52" s="6"/>
      <c r="G52" s="3"/>
    </row>
    <row r="53" spans="1:7" ht="49.15" customHeight="1">
      <c r="A53" s="10"/>
      <c r="B53" s="36">
        <v>903</v>
      </c>
      <c r="C53" s="39" t="s">
        <v>261</v>
      </c>
      <c r="D53" s="48" t="s">
        <v>92</v>
      </c>
      <c r="E53" s="6" t="s">
        <v>91</v>
      </c>
      <c r="F53" s="6"/>
      <c r="G53" s="3"/>
    </row>
    <row r="54" spans="1:7" ht="77.25" customHeight="1">
      <c r="A54" s="10"/>
      <c r="B54" s="36">
        <v>903</v>
      </c>
      <c r="C54" s="49" t="s">
        <v>262</v>
      </c>
      <c r="D54" s="32" t="s">
        <v>154</v>
      </c>
      <c r="E54" s="22" t="s">
        <v>84</v>
      </c>
      <c r="F54" s="6"/>
      <c r="G54" s="3"/>
    </row>
    <row r="55" spans="1:7" ht="65.25" customHeight="1">
      <c r="A55" s="10"/>
      <c r="B55" s="36">
        <v>903</v>
      </c>
      <c r="C55" s="39" t="s">
        <v>263</v>
      </c>
      <c r="D55" s="40" t="s">
        <v>90</v>
      </c>
      <c r="E55" s="6" t="s">
        <v>89</v>
      </c>
      <c r="F55" s="6"/>
      <c r="G55" s="3"/>
    </row>
    <row r="56" spans="1:7" ht="63" customHeight="1">
      <c r="A56" s="10"/>
      <c r="B56" s="36">
        <v>903</v>
      </c>
      <c r="C56" s="39" t="s">
        <v>264</v>
      </c>
      <c r="D56" s="41" t="s">
        <v>88</v>
      </c>
      <c r="E56" s="6" t="s">
        <v>87</v>
      </c>
      <c r="F56" s="6"/>
      <c r="G56" s="3"/>
    </row>
    <row r="57" spans="1:7" ht="47.25">
      <c r="A57" s="10"/>
      <c r="B57" s="36">
        <v>903</v>
      </c>
      <c r="C57" s="39" t="s">
        <v>265</v>
      </c>
      <c r="D57" s="41" t="s">
        <v>96</v>
      </c>
      <c r="E57" s="6" t="s">
        <v>95</v>
      </c>
      <c r="F57" s="6"/>
      <c r="G57" s="3"/>
    </row>
    <row r="58" spans="1:7" ht="48.75" customHeight="1">
      <c r="A58" s="10"/>
      <c r="B58" s="36">
        <v>903</v>
      </c>
      <c r="C58" s="39" t="s">
        <v>266</v>
      </c>
      <c r="D58" s="41" t="s">
        <v>86</v>
      </c>
      <c r="E58" s="6" t="s">
        <v>85</v>
      </c>
      <c r="F58" s="6"/>
      <c r="G58" s="3"/>
    </row>
    <row r="59" spans="1:7" ht="31.5" customHeight="1">
      <c r="A59" s="10"/>
      <c r="B59" s="36">
        <v>903</v>
      </c>
      <c r="C59" s="39" t="s">
        <v>267</v>
      </c>
      <c r="D59" s="41" t="s">
        <v>83</v>
      </c>
      <c r="E59" s="6" t="s">
        <v>82</v>
      </c>
      <c r="F59" s="6"/>
      <c r="G59" s="3"/>
    </row>
    <row r="60" spans="1:7" ht="45.75" customHeight="1">
      <c r="A60" s="10"/>
      <c r="B60" s="36">
        <v>903</v>
      </c>
      <c r="C60" s="39" t="s">
        <v>268</v>
      </c>
      <c r="D60" s="41" t="s">
        <v>72</v>
      </c>
      <c r="E60" s="6" t="s">
        <v>71</v>
      </c>
      <c r="F60" s="6"/>
      <c r="G60" s="3"/>
    </row>
    <row r="61" spans="1:7" ht="31.5" customHeight="1">
      <c r="A61" s="10"/>
      <c r="B61" s="36">
        <v>903</v>
      </c>
      <c r="C61" s="39" t="s">
        <v>269</v>
      </c>
      <c r="D61" s="41" t="s">
        <v>78</v>
      </c>
      <c r="E61" s="6" t="s">
        <v>77</v>
      </c>
      <c r="F61" s="6"/>
      <c r="G61" s="3"/>
    </row>
    <row r="62" spans="1:7" ht="47.25" customHeight="1">
      <c r="A62" s="10"/>
      <c r="B62" s="36">
        <v>903</v>
      </c>
      <c r="C62" s="39" t="s">
        <v>270</v>
      </c>
      <c r="D62" s="41" t="s">
        <v>74</v>
      </c>
      <c r="E62" s="6" t="s">
        <v>73</v>
      </c>
      <c r="F62" s="6"/>
      <c r="G62" s="3"/>
    </row>
    <row r="63" spans="1:7" ht="30" customHeight="1">
      <c r="A63" s="10"/>
      <c r="B63" s="36">
        <v>903</v>
      </c>
      <c r="C63" s="39" t="s">
        <v>271</v>
      </c>
      <c r="D63" s="41" t="s">
        <v>55</v>
      </c>
      <c r="E63" s="6" t="s">
        <v>54</v>
      </c>
      <c r="F63" s="6"/>
      <c r="G63" s="3"/>
    </row>
    <row r="64" spans="1:7" ht="33" customHeight="1">
      <c r="A64" s="10"/>
      <c r="B64" s="36">
        <v>903</v>
      </c>
      <c r="C64" s="39" t="s">
        <v>272</v>
      </c>
      <c r="D64" s="41" t="s">
        <v>59</v>
      </c>
      <c r="E64" s="6" t="s">
        <v>58</v>
      </c>
      <c r="F64" s="6"/>
      <c r="G64" s="3"/>
    </row>
    <row r="65" spans="1:7" ht="33" customHeight="1">
      <c r="A65" s="10"/>
      <c r="B65" s="36">
        <v>903</v>
      </c>
      <c r="C65" s="39" t="s">
        <v>273</v>
      </c>
      <c r="D65" s="41" t="s">
        <v>57</v>
      </c>
      <c r="E65" s="6" t="s">
        <v>56</v>
      </c>
      <c r="F65" s="6"/>
      <c r="G65" s="3"/>
    </row>
    <row r="66" spans="1:7" ht="63" customHeight="1">
      <c r="A66" s="10"/>
      <c r="B66" s="36">
        <v>903</v>
      </c>
      <c r="C66" s="39" t="s">
        <v>274</v>
      </c>
      <c r="D66" s="41" t="s">
        <v>103</v>
      </c>
      <c r="E66" s="6" t="s">
        <v>102</v>
      </c>
      <c r="F66" s="6"/>
      <c r="G66" s="3"/>
    </row>
    <row r="67" spans="1:7" ht="38.450000000000003" customHeight="1">
      <c r="A67" s="10"/>
      <c r="B67" s="36">
        <v>903</v>
      </c>
      <c r="C67" s="39" t="s">
        <v>275</v>
      </c>
      <c r="D67" s="48" t="s">
        <v>70</v>
      </c>
      <c r="E67" s="6" t="s">
        <v>69</v>
      </c>
      <c r="F67" s="6"/>
      <c r="G67" s="3"/>
    </row>
    <row r="68" spans="1:7" ht="77.25" customHeight="1">
      <c r="A68" s="10"/>
      <c r="B68" s="36">
        <v>903</v>
      </c>
      <c r="C68" s="49" t="s">
        <v>276</v>
      </c>
      <c r="D68" s="32" t="s">
        <v>156</v>
      </c>
      <c r="E68" s="22" t="s">
        <v>53</v>
      </c>
      <c r="F68" s="6"/>
      <c r="G68" s="3"/>
    </row>
    <row r="69" spans="1:7" ht="37.9" customHeight="1">
      <c r="A69" s="10"/>
      <c r="B69" s="36">
        <v>903</v>
      </c>
      <c r="C69" s="39" t="s">
        <v>277</v>
      </c>
      <c r="D69" s="34" t="s">
        <v>81</v>
      </c>
      <c r="E69" s="6" t="s">
        <v>80</v>
      </c>
      <c r="F69" s="6"/>
      <c r="G69" s="3"/>
    </row>
    <row r="70" spans="1:7" ht="78" customHeight="1">
      <c r="A70" s="10"/>
      <c r="B70" s="36">
        <v>903</v>
      </c>
      <c r="C70" s="49" t="s">
        <v>278</v>
      </c>
      <c r="D70" s="32" t="s">
        <v>157</v>
      </c>
      <c r="E70" s="22" t="s">
        <v>79</v>
      </c>
      <c r="F70" s="6"/>
      <c r="G70" s="3"/>
    </row>
    <row r="71" spans="1:7" ht="45.75" customHeight="1">
      <c r="A71" s="10"/>
      <c r="B71" s="36">
        <v>903</v>
      </c>
      <c r="C71" s="39" t="s">
        <v>279</v>
      </c>
      <c r="D71" s="40" t="s">
        <v>68</v>
      </c>
      <c r="E71" s="6" t="s">
        <v>67</v>
      </c>
      <c r="F71" s="6"/>
      <c r="G71" s="3"/>
    </row>
    <row r="72" spans="1:7" ht="32.25" customHeight="1">
      <c r="A72" s="10"/>
      <c r="B72" s="36">
        <v>903</v>
      </c>
      <c r="C72" s="39" t="s">
        <v>280</v>
      </c>
      <c r="D72" s="41" t="s">
        <v>61</v>
      </c>
      <c r="E72" s="6" t="s">
        <v>60</v>
      </c>
      <c r="F72" s="6"/>
      <c r="G72" s="3"/>
    </row>
    <row r="73" spans="1:7" ht="30.75" customHeight="1">
      <c r="A73" s="10"/>
      <c r="B73" s="36">
        <v>903</v>
      </c>
      <c r="C73" s="39" t="s">
        <v>281</v>
      </c>
      <c r="D73" s="41" t="s">
        <v>101</v>
      </c>
      <c r="E73" s="6" t="s">
        <v>100</v>
      </c>
      <c r="F73" s="6"/>
      <c r="G73" s="3"/>
    </row>
    <row r="74" spans="1:7" ht="48.75" customHeight="1">
      <c r="A74" s="10"/>
      <c r="B74" s="36">
        <v>903</v>
      </c>
      <c r="C74" s="39" t="s">
        <v>282</v>
      </c>
      <c r="D74" s="41" t="s">
        <v>109</v>
      </c>
      <c r="E74" s="6" t="s">
        <v>108</v>
      </c>
      <c r="F74" s="6"/>
      <c r="G74" s="3"/>
    </row>
    <row r="75" spans="1:7" ht="46.5" customHeight="1">
      <c r="A75" s="10"/>
      <c r="B75" s="36">
        <v>903</v>
      </c>
      <c r="C75" s="39" t="s">
        <v>283</v>
      </c>
      <c r="D75" s="41" t="s">
        <v>76</v>
      </c>
      <c r="E75" s="6" t="s">
        <v>75</v>
      </c>
      <c r="F75" s="6"/>
      <c r="G75" s="3"/>
    </row>
    <row r="76" spans="1:7" ht="46.5" customHeight="1">
      <c r="A76" s="10"/>
      <c r="B76" s="36">
        <v>903</v>
      </c>
      <c r="C76" s="39" t="s">
        <v>284</v>
      </c>
      <c r="D76" s="41" t="s">
        <v>66</v>
      </c>
      <c r="E76" s="6" t="s">
        <v>65</v>
      </c>
      <c r="F76" s="6"/>
      <c r="G76" s="3"/>
    </row>
    <row r="77" spans="1:7" ht="45.75" customHeight="1">
      <c r="A77" s="10"/>
      <c r="B77" s="36">
        <v>903</v>
      </c>
      <c r="C77" s="39" t="s">
        <v>285</v>
      </c>
      <c r="D77" s="48" t="s">
        <v>178</v>
      </c>
      <c r="E77" s="6"/>
      <c r="F77" s="6"/>
      <c r="G77" s="3"/>
    </row>
    <row r="78" spans="1:7" ht="46.15" customHeight="1">
      <c r="A78" s="10"/>
      <c r="B78" s="36">
        <v>903</v>
      </c>
      <c r="C78" s="39" t="s">
        <v>286</v>
      </c>
      <c r="D78" s="48" t="s">
        <v>179</v>
      </c>
      <c r="E78" s="6"/>
      <c r="F78" s="6"/>
      <c r="G78" s="3"/>
    </row>
    <row r="79" spans="1:7" ht="48" customHeight="1">
      <c r="A79" s="10"/>
      <c r="B79" s="36">
        <v>903</v>
      </c>
      <c r="C79" s="51" t="s">
        <v>287</v>
      </c>
      <c r="D79" s="32" t="s">
        <v>161</v>
      </c>
      <c r="E79" s="32" t="s">
        <v>161</v>
      </c>
      <c r="F79" s="6"/>
      <c r="G79" s="3"/>
    </row>
    <row r="80" spans="1:7" ht="48" customHeight="1">
      <c r="A80" s="10"/>
      <c r="B80" s="46">
        <v>903</v>
      </c>
      <c r="C80" s="31" t="s">
        <v>288</v>
      </c>
      <c r="D80" s="45" t="s">
        <v>62</v>
      </c>
      <c r="E80" s="65"/>
      <c r="F80" s="6"/>
      <c r="G80" s="3"/>
    </row>
    <row r="81" spans="1:7" ht="54.6" customHeight="1">
      <c r="A81" s="10"/>
      <c r="B81" s="46">
        <v>903</v>
      </c>
      <c r="C81" s="42" t="s">
        <v>289</v>
      </c>
      <c r="D81" s="48" t="s">
        <v>63</v>
      </c>
      <c r="E81" s="65"/>
      <c r="F81" s="6"/>
      <c r="G81" s="3"/>
    </row>
    <row r="82" spans="1:7" ht="31.5" customHeight="1">
      <c r="A82" s="10"/>
      <c r="B82" s="46">
        <v>903</v>
      </c>
      <c r="C82" s="42" t="s">
        <v>290</v>
      </c>
      <c r="D82" s="48" t="s">
        <v>64</v>
      </c>
      <c r="E82" s="65"/>
      <c r="F82" s="6"/>
      <c r="G82" s="3"/>
    </row>
    <row r="83" spans="1:7" ht="45" customHeight="1">
      <c r="A83" s="10"/>
      <c r="B83" s="46">
        <v>903</v>
      </c>
      <c r="C83" s="39" t="s">
        <v>291</v>
      </c>
      <c r="D83" s="41" t="s">
        <v>104</v>
      </c>
      <c r="E83" s="65"/>
      <c r="F83" s="6"/>
      <c r="G83" s="3"/>
    </row>
    <row r="84" spans="1:7" ht="60.75" customHeight="1">
      <c r="A84" s="10"/>
      <c r="B84" s="46">
        <v>903</v>
      </c>
      <c r="C84" s="66" t="s">
        <v>292</v>
      </c>
      <c r="D84" s="61" t="s">
        <v>106</v>
      </c>
      <c r="E84" s="6" t="s">
        <v>105</v>
      </c>
      <c r="F84" s="6"/>
      <c r="G84" s="3"/>
    </row>
    <row r="85" spans="1:7" ht="48.75" customHeight="1">
      <c r="A85" s="10"/>
      <c r="B85" s="36">
        <v>903</v>
      </c>
      <c r="C85" s="39" t="s">
        <v>293</v>
      </c>
      <c r="D85" s="41" t="s">
        <v>99</v>
      </c>
      <c r="E85" s="22"/>
      <c r="F85" s="6"/>
      <c r="G85" s="3"/>
    </row>
    <row r="86" spans="1:7" ht="77.25" customHeight="1">
      <c r="A86" s="10"/>
      <c r="B86" s="29">
        <v>903</v>
      </c>
      <c r="C86" s="75" t="s">
        <v>294</v>
      </c>
      <c r="D86" s="78" t="s">
        <v>158</v>
      </c>
      <c r="E86" s="22" t="s">
        <v>107</v>
      </c>
      <c r="F86" s="6"/>
      <c r="G86" s="3"/>
    </row>
    <row r="87" spans="1:7" ht="46.5" customHeight="1">
      <c r="A87" s="10"/>
      <c r="B87" s="30">
        <v>903</v>
      </c>
      <c r="C87" s="31" t="s">
        <v>295</v>
      </c>
      <c r="D87" s="32" t="s">
        <v>200</v>
      </c>
      <c r="E87" s="22"/>
      <c r="F87" s="6"/>
      <c r="G87" s="3"/>
    </row>
    <row r="88" spans="1:7" ht="93.6" customHeight="1">
      <c r="A88" s="10"/>
      <c r="B88" s="30">
        <v>903</v>
      </c>
      <c r="C88" s="31" t="s">
        <v>296</v>
      </c>
      <c r="D88" s="32" t="s">
        <v>209</v>
      </c>
      <c r="E88" s="22"/>
      <c r="F88" s="6"/>
      <c r="G88" s="3"/>
    </row>
    <row r="89" spans="1:7" ht="46.5" customHeight="1">
      <c r="A89" s="10"/>
      <c r="B89" s="30">
        <v>903</v>
      </c>
      <c r="C89" s="31" t="s">
        <v>297</v>
      </c>
      <c r="D89" s="32" t="s">
        <v>208</v>
      </c>
      <c r="E89" s="22"/>
      <c r="F89" s="6"/>
      <c r="G89" s="3"/>
    </row>
    <row r="90" spans="1:7" ht="61.5" customHeight="1">
      <c r="A90" s="10"/>
      <c r="B90" s="30">
        <v>903</v>
      </c>
      <c r="C90" s="31" t="s">
        <v>298</v>
      </c>
      <c r="D90" s="32" t="s">
        <v>193</v>
      </c>
      <c r="E90" s="22"/>
      <c r="F90" s="6"/>
      <c r="G90" s="3"/>
    </row>
    <row r="91" spans="1:7" ht="63">
      <c r="A91" s="10"/>
      <c r="B91" s="30">
        <v>903</v>
      </c>
      <c r="C91" s="31" t="s">
        <v>299</v>
      </c>
      <c r="D91" s="32" t="s">
        <v>194</v>
      </c>
      <c r="E91" s="22"/>
      <c r="F91" s="6"/>
      <c r="G91" s="3"/>
    </row>
    <row r="92" spans="1:7" ht="31.5" customHeight="1">
      <c r="A92" s="10"/>
      <c r="B92" s="30">
        <v>903</v>
      </c>
      <c r="C92" s="31" t="s">
        <v>300</v>
      </c>
      <c r="D92" s="32" t="s">
        <v>195</v>
      </c>
      <c r="E92" s="22"/>
      <c r="F92" s="6"/>
      <c r="G92" s="3"/>
    </row>
    <row r="93" spans="1:7" ht="45.75" customHeight="1">
      <c r="A93" s="10"/>
      <c r="B93" s="30">
        <v>903</v>
      </c>
      <c r="C93" s="31" t="s">
        <v>301</v>
      </c>
      <c r="D93" s="32" t="s">
        <v>196</v>
      </c>
      <c r="E93" s="22"/>
      <c r="F93" s="6"/>
      <c r="G93" s="3"/>
    </row>
    <row r="94" spans="1:7" ht="94.5" customHeight="1">
      <c r="A94" s="10"/>
      <c r="B94" s="30">
        <v>903</v>
      </c>
      <c r="C94" s="31" t="s">
        <v>302</v>
      </c>
      <c r="D94" s="32" t="s">
        <v>197</v>
      </c>
      <c r="E94" s="22"/>
      <c r="F94" s="6"/>
      <c r="G94" s="3"/>
    </row>
    <row r="95" spans="1:7" ht="95.25" customHeight="1">
      <c r="A95" s="10"/>
      <c r="B95" s="30">
        <v>903</v>
      </c>
      <c r="C95" s="31" t="s">
        <v>303</v>
      </c>
      <c r="D95" s="32" t="s">
        <v>198</v>
      </c>
      <c r="E95" s="22"/>
      <c r="F95" s="6"/>
      <c r="G95" s="3"/>
    </row>
    <row r="96" spans="1:7" ht="112.5" customHeight="1">
      <c r="A96" s="10"/>
      <c r="B96" s="30">
        <v>903</v>
      </c>
      <c r="C96" s="31" t="s">
        <v>304</v>
      </c>
      <c r="D96" s="32" t="s">
        <v>199</v>
      </c>
      <c r="E96" s="22"/>
      <c r="F96" s="6"/>
      <c r="G96" s="3"/>
    </row>
    <row r="97" spans="1:7" ht="45.75" customHeight="1">
      <c r="A97" s="10"/>
      <c r="B97" s="35">
        <v>903</v>
      </c>
      <c r="C97" s="77" t="s">
        <v>239</v>
      </c>
      <c r="D97" s="45" t="s">
        <v>177</v>
      </c>
      <c r="E97" s="6"/>
      <c r="F97" s="6"/>
      <c r="G97" s="3"/>
    </row>
    <row r="98" spans="1:7" ht="32.450000000000003" customHeight="1">
      <c r="A98" s="10"/>
      <c r="B98" s="11" t="s">
        <v>52</v>
      </c>
      <c r="C98" s="92" t="s">
        <v>51</v>
      </c>
      <c r="D98" s="100"/>
      <c r="E98" s="6" t="s">
        <v>39</v>
      </c>
      <c r="F98" s="6"/>
      <c r="G98" s="3"/>
    </row>
    <row r="99" spans="1:7" ht="51" customHeight="1">
      <c r="A99" s="10"/>
      <c r="B99" s="9">
        <v>904</v>
      </c>
      <c r="C99" s="8" t="s">
        <v>30</v>
      </c>
      <c r="D99" s="7" t="s">
        <v>29</v>
      </c>
      <c r="E99" s="6" t="s">
        <v>50</v>
      </c>
      <c r="F99" s="6"/>
      <c r="G99" s="3"/>
    </row>
    <row r="100" spans="1:7" ht="32.25" customHeight="1">
      <c r="A100" s="10"/>
      <c r="B100" s="9">
        <v>904</v>
      </c>
      <c r="C100" s="8" t="s">
        <v>19</v>
      </c>
      <c r="D100" s="7" t="s">
        <v>18</v>
      </c>
      <c r="E100" s="6" t="s">
        <v>48</v>
      </c>
      <c r="F100" s="6"/>
      <c r="G100" s="3"/>
    </row>
    <row r="101" spans="1:7" ht="21" customHeight="1">
      <c r="A101" s="10"/>
      <c r="B101" s="9">
        <v>904</v>
      </c>
      <c r="C101" s="8" t="s">
        <v>170</v>
      </c>
      <c r="D101" s="7" t="s">
        <v>171</v>
      </c>
      <c r="E101" s="6"/>
      <c r="F101" s="6"/>
      <c r="G101" s="3"/>
    </row>
    <row r="102" spans="1:7" ht="30.75" customHeight="1">
      <c r="A102" s="10"/>
      <c r="B102" s="9">
        <v>904</v>
      </c>
      <c r="C102" s="8" t="s">
        <v>187</v>
      </c>
      <c r="D102" s="7" t="s">
        <v>188</v>
      </c>
      <c r="E102" s="6"/>
      <c r="F102" s="6"/>
      <c r="G102" s="3"/>
    </row>
    <row r="103" spans="1:7" ht="62.25" customHeight="1">
      <c r="A103" s="10"/>
      <c r="B103" s="9">
        <v>904</v>
      </c>
      <c r="C103" s="8" t="s">
        <v>172</v>
      </c>
      <c r="D103" s="7" t="s">
        <v>173</v>
      </c>
      <c r="E103" s="6"/>
      <c r="F103" s="6"/>
      <c r="G103" s="3"/>
    </row>
    <row r="104" spans="1:7" ht="38.450000000000003" customHeight="1">
      <c r="A104" s="10"/>
      <c r="B104" s="9">
        <v>904</v>
      </c>
      <c r="C104" s="8" t="s">
        <v>5</v>
      </c>
      <c r="D104" s="7" t="s">
        <v>4</v>
      </c>
      <c r="E104" s="6"/>
      <c r="F104" s="6"/>
      <c r="G104" s="3"/>
    </row>
    <row r="105" spans="1:7" ht="30" customHeight="1">
      <c r="A105" s="10"/>
      <c r="B105" s="9">
        <v>904</v>
      </c>
      <c r="C105" s="8" t="s">
        <v>10</v>
      </c>
      <c r="D105" s="7" t="s">
        <v>9</v>
      </c>
      <c r="E105" s="6" t="s">
        <v>49</v>
      </c>
      <c r="F105" s="6"/>
      <c r="G105" s="3"/>
    </row>
    <row r="106" spans="1:7" ht="48.6" customHeight="1">
      <c r="A106" s="10"/>
      <c r="B106" s="36">
        <v>904</v>
      </c>
      <c r="C106" s="39" t="s">
        <v>225</v>
      </c>
      <c r="D106" s="41" t="s">
        <v>164</v>
      </c>
      <c r="E106" s="6" t="s">
        <v>40</v>
      </c>
      <c r="F106" s="6"/>
      <c r="G106" s="3"/>
    </row>
    <row r="107" spans="1:7" ht="36" customHeight="1">
      <c r="A107" s="10"/>
      <c r="B107" s="36">
        <v>904</v>
      </c>
      <c r="C107" s="88" t="s">
        <v>309</v>
      </c>
      <c r="D107" s="89" t="s">
        <v>310</v>
      </c>
      <c r="E107" s="6"/>
      <c r="F107" s="6"/>
      <c r="G107" s="3"/>
    </row>
    <row r="108" spans="1:7" ht="34.15" customHeight="1">
      <c r="A108" s="10"/>
      <c r="B108" s="36">
        <v>904</v>
      </c>
      <c r="C108" s="39" t="s">
        <v>224</v>
      </c>
      <c r="D108" s="41" t="s">
        <v>1</v>
      </c>
      <c r="E108" s="6"/>
      <c r="F108" s="6"/>
      <c r="G108" s="3"/>
    </row>
    <row r="109" spans="1:7" ht="17.25" customHeight="1">
      <c r="A109" s="10"/>
      <c r="B109" s="36">
        <v>904</v>
      </c>
      <c r="C109" s="39" t="s">
        <v>216</v>
      </c>
      <c r="D109" s="41" t="s">
        <v>45</v>
      </c>
      <c r="E109" s="6" t="s">
        <v>44</v>
      </c>
      <c r="F109" s="6"/>
      <c r="G109" s="3"/>
    </row>
    <row r="110" spans="1:7" ht="48.6" customHeight="1">
      <c r="A110" s="10"/>
      <c r="B110" s="29">
        <v>904</v>
      </c>
      <c r="C110" s="42" t="s">
        <v>226</v>
      </c>
      <c r="D110" s="87" t="s">
        <v>151</v>
      </c>
      <c r="E110" s="6" t="s">
        <v>43</v>
      </c>
      <c r="F110" s="6"/>
      <c r="G110" s="3"/>
    </row>
    <row r="111" spans="1:7" ht="50.45" customHeight="1">
      <c r="A111" s="10"/>
      <c r="B111" s="30">
        <v>904</v>
      </c>
      <c r="C111" s="31" t="s">
        <v>227</v>
      </c>
      <c r="D111" s="32" t="s">
        <v>167</v>
      </c>
      <c r="E111" s="22"/>
      <c r="F111" s="6"/>
      <c r="G111" s="3"/>
    </row>
    <row r="112" spans="1:7" ht="61.5" customHeight="1">
      <c r="A112" s="10"/>
      <c r="B112" s="30">
        <v>904</v>
      </c>
      <c r="C112" s="31" t="s">
        <v>228</v>
      </c>
      <c r="D112" s="32" t="s">
        <v>168</v>
      </c>
      <c r="E112" s="22"/>
      <c r="F112" s="6"/>
      <c r="G112" s="3"/>
    </row>
    <row r="113" spans="1:7" ht="47.45" customHeight="1">
      <c r="A113" s="10"/>
      <c r="B113" s="30">
        <v>904</v>
      </c>
      <c r="C113" s="31" t="s">
        <v>229</v>
      </c>
      <c r="D113" s="32" t="s">
        <v>169</v>
      </c>
      <c r="E113" s="22"/>
      <c r="F113" s="6"/>
      <c r="G113" s="3"/>
    </row>
    <row r="114" spans="1:7" ht="116.45" customHeight="1">
      <c r="A114" s="10"/>
      <c r="B114" s="30">
        <v>904</v>
      </c>
      <c r="C114" s="31" t="s">
        <v>311</v>
      </c>
      <c r="D114" s="32" t="s">
        <v>312</v>
      </c>
      <c r="E114" s="22"/>
      <c r="F114" s="6"/>
      <c r="G114" s="3"/>
    </row>
    <row r="115" spans="1:7" ht="100.9" customHeight="1">
      <c r="A115" s="10"/>
      <c r="B115" s="30">
        <v>904</v>
      </c>
      <c r="C115" s="31" t="s">
        <v>313</v>
      </c>
      <c r="D115" s="32" t="s">
        <v>314</v>
      </c>
      <c r="E115" s="22"/>
      <c r="F115" s="6"/>
      <c r="G115" s="3"/>
    </row>
    <row r="116" spans="1:7" ht="96.6" customHeight="1">
      <c r="A116" s="10"/>
      <c r="B116" s="30">
        <v>904</v>
      </c>
      <c r="C116" s="31" t="s">
        <v>315</v>
      </c>
      <c r="D116" s="32" t="s">
        <v>316</v>
      </c>
      <c r="E116" s="22"/>
      <c r="F116" s="6"/>
      <c r="G116" s="3"/>
    </row>
    <row r="117" spans="1:7" ht="165" customHeight="1">
      <c r="A117" s="10"/>
      <c r="B117" s="33">
        <v>904</v>
      </c>
      <c r="C117" s="37" t="s">
        <v>230</v>
      </c>
      <c r="D117" s="38" t="s">
        <v>152</v>
      </c>
      <c r="E117" s="22" t="s">
        <v>42</v>
      </c>
      <c r="F117" s="6"/>
      <c r="G117" s="3"/>
    </row>
    <row r="118" spans="1:7" ht="192" customHeight="1">
      <c r="A118" s="10"/>
      <c r="B118" s="36">
        <v>904</v>
      </c>
      <c r="C118" s="49" t="s">
        <v>231</v>
      </c>
      <c r="D118" s="32" t="s">
        <v>155</v>
      </c>
      <c r="E118" s="22" t="s">
        <v>41</v>
      </c>
      <c r="F118" s="6"/>
      <c r="G118" s="3"/>
    </row>
    <row r="119" spans="1:7" ht="63.75" customHeight="1">
      <c r="A119" s="10"/>
      <c r="B119" s="50">
        <v>904</v>
      </c>
      <c r="C119" s="39" t="s">
        <v>232</v>
      </c>
      <c r="D119" s="52" t="s">
        <v>162</v>
      </c>
      <c r="E119" s="6"/>
      <c r="F119" s="6"/>
      <c r="G119" s="3"/>
    </row>
    <row r="120" spans="1:7" ht="18" customHeight="1">
      <c r="A120" s="10"/>
      <c r="B120" s="36">
        <v>904</v>
      </c>
      <c r="C120" s="31" t="s">
        <v>233</v>
      </c>
      <c r="D120" s="32" t="s">
        <v>176</v>
      </c>
      <c r="E120" s="22"/>
      <c r="F120" s="6"/>
      <c r="G120" s="3"/>
    </row>
    <row r="121" spans="1:7" ht="31.5" customHeight="1">
      <c r="A121" s="10"/>
      <c r="B121" s="29">
        <v>904</v>
      </c>
      <c r="C121" s="42" t="s">
        <v>234</v>
      </c>
      <c r="D121" s="34" t="s">
        <v>47</v>
      </c>
      <c r="E121" s="6" t="s">
        <v>46</v>
      </c>
      <c r="F121" s="6"/>
      <c r="G121" s="3"/>
    </row>
    <row r="122" spans="1:7" ht="22.9" customHeight="1">
      <c r="A122" s="10"/>
      <c r="B122" s="30">
        <v>904</v>
      </c>
      <c r="C122" s="31" t="s">
        <v>235</v>
      </c>
      <c r="D122" s="32" t="s">
        <v>21</v>
      </c>
      <c r="E122" s="22"/>
      <c r="F122" s="6"/>
      <c r="G122" s="3"/>
    </row>
    <row r="123" spans="1:7" ht="31.5" customHeight="1">
      <c r="A123" s="10"/>
      <c r="B123" s="35">
        <v>904</v>
      </c>
      <c r="C123" s="77" t="s">
        <v>236</v>
      </c>
      <c r="D123" s="45" t="s">
        <v>163</v>
      </c>
      <c r="E123" s="6"/>
      <c r="F123" s="6"/>
      <c r="G123" s="3"/>
    </row>
    <row r="124" spans="1:7" ht="63">
      <c r="A124" s="10"/>
      <c r="B124" s="62">
        <v>904</v>
      </c>
      <c r="C124" s="31" t="s">
        <v>237</v>
      </c>
      <c r="D124" s="47" t="s">
        <v>182</v>
      </c>
      <c r="E124" s="6"/>
      <c r="F124" s="6"/>
      <c r="G124" s="3"/>
    </row>
    <row r="125" spans="1:7" ht="48" customHeight="1">
      <c r="A125" s="10"/>
      <c r="B125" s="46">
        <v>904</v>
      </c>
      <c r="C125" s="31" t="s">
        <v>238</v>
      </c>
      <c r="D125" s="47" t="s">
        <v>181</v>
      </c>
      <c r="E125" s="6"/>
      <c r="F125" s="6"/>
      <c r="G125" s="3"/>
    </row>
    <row r="126" spans="1:7" ht="47.25" customHeight="1">
      <c r="A126" s="10"/>
      <c r="B126" s="46">
        <v>904</v>
      </c>
      <c r="C126" s="31" t="s">
        <v>239</v>
      </c>
      <c r="D126" s="47" t="s">
        <v>177</v>
      </c>
      <c r="E126" s="6"/>
      <c r="F126" s="6"/>
      <c r="G126" s="3"/>
    </row>
    <row r="127" spans="1:7" ht="21" customHeight="1">
      <c r="A127" s="10"/>
      <c r="B127" s="11" t="s">
        <v>38</v>
      </c>
      <c r="C127" s="92" t="s">
        <v>37</v>
      </c>
      <c r="D127" s="100"/>
      <c r="E127" s="6" t="s">
        <v>33</v>
      </c>
      <c r="F127" s="6"/>
      <c r="G127" s="3"/>
    </row>
    <row r="128" spans="1:7" ht="30" customHeight="1">
      <c r="A128" s="10"/>
      <c r="B128" s="9">
        <v>905</v>
      </c>
      <c r="C128" s="8" t="s">
        <v>36</v>
      </c>
      <c r="D128" s="7" t="s">
        <v>35</v>
      </c>
      <c r="E128" s="6" t="s">
        <v>34</v>
      </c>
      <c r="F128" s="6"/>
      <c r="G128" s="3"/>
    </row>
    <row r="129" spans="1:7" ht="31.5" customHeight="1">
      <c r="A129" s="10"/>
      <c r="B129" s="9">
        <v>905</v>
      </c>
      <c r="C129" s="8" t="s">
        <v>10</v>
      </c>
      <c r="D129" s="7" t="s">
        <v>9</v>
      </c>
      <c r="E129" s="6" t="s">
        <v>33</v>
      </c>
      <c r="F129" s="6"/>
      <c r="G129" s="3"/>
    </row>
    <row r="130" spans="1:7" ht="30.75" customHeight="1">
      <c r="A130" s="10"/>
      <c r="B130" s="11" t="s">
        <v>32</v>
      </c>
      <c r="C130" s="99" t="s">
        <v>31</v>
      </c>
      <c r="D130" s="100"/>
      <c r="E130" s="6" t="s">
        <v>14</v>
      </c>
      <c r="F130" s="6"/>
      <c r="G130" s="3"/>
    </row>
    <row r="131" spans="1:7" ht="50.45" customHeight="1">
      <c r="A131" s="10"/>
      <c r="B131" s="9">
        <v>906</v>
      </c>
      <c r="C131" s="8" t="s">
        <v>30</v>
      </c>
      <c r="D131" s="7" t="s">
        <v>29</v>
      </c>
      <c r="E131" s="6" t="s">
        <v>28</v>
      </c>
      <c r="F131" s="6"/>
      <c r="G131" s="3"/>
    </row>
    <row r="132" spans="1:7" ht="31.5" customHeight="1">
      <c r="A132" s="10"/>
      <c r="B132" s="9">
        <v>906</v>
      </c>
      <c r="C132" s="8" t="s">
        <v>19</v>
      </c>
      <c r="D132" s="7" t="s">
        <v>18</v>
      </c>
      <c r="E132" s="6" t="s">
        <v>17</v>
      </c>
      <c r="F132" s="6"/>
      <c r="G132" s="3"/>
    </row>
    <row r="133" spans="1:7" ht="25.9" customHeight="1">
      <c r="A133" s="10"/>
      <c r="B133" s="9">
        <v>906</v>
      </c>
      <c r="C133" s="8" t="s">
        <v>170</v>
      </c>
      <c r="D133" s="7" t="s">
        <v>171</v>
      </c>
      <c r="E133" s="6"/>
      <c r="F133" s="6"/>
      <c r="G133" s="3"/>
    </row>
    <row r="134" spans="1:7" ht="30.75" customHeight="1">
      <c r="A134" s="10"/>
      <c r="B134" s="9">
        <v>906</v>
      </c>
      <c r="C134" s="8" t="s">
        <v>5</v>
      </c>
      <c r="D134" s="7" t="s">
        <v>4</v>
      </c>
      <c r="E134" s="6" t="s">
        <v>14</v>
      </c>
      <c r="F134" s="6"/>
      <c r="G134" s="3"/>
    </row>
    <row r="135" spans="1:7" ht="31.5" customHeight="1">
      <c r="A135" s="10"/>
      <c r="B135" s="28">
        <v>906</v>
      </c>
      <c r="C135" s="25" t="s">
        <v>10</v>
      </c>
      <c r="D135" s="23" t="s">
        <v>9</v>
      </c>
      <c r="E135" s="6" t="s">
        <v>22</v>
      </c>
      <c r="F135" s="6"/>
      <c r="G135" s="3"/>
    </row>
    <row r="136" spans="1:7" ht="31.5" customHeight="1">
      <c r="A136" s="10"/>
      <c r="B136" s="85">
        <v>906</v>
      </c>
      <c r="C136" s="26" t="s">
        <v>7</v>
      </c>
      <c r="D136" s="24" t="s">
        <v>6</v>
      </c>
      <c r="E136" s="22"/>
      <c r="F136" s="6"/>
      <c r="G136" s="3"/>
    </row>
    <row r="137" spans="1:7" ht="49.9" customHeight="1">
      <c r="A137" s="10"/>
      <c r="B137" s="30">
        <v>906</v>
      </c>
      <c r="C137" s="31" t="s">
        <v>240</v>
      </c>
      <c r="D137" s="86" t="s">
        <v>241</v>
      </c>
      <c r="E137" s="22"/>
      <c r="F137" s="6"/>
      <c r="G137" s="3"/>
    </row>
    <row r="138" spans="1:7" ht="49.9" customHeight="1">
      <c r="A138" s="10"/>
      <c r="B138" s="30">
        <v>906</v>
      </c>
      <c r="C138" s="31" t="s">
        <v>242</v>
      </c>
      <c r="D138" s="38" t="s">
        <v>205</v>
      </c>
      <c r="E138" s="22"/>
      <c r="F138" s="6"/>
      <c r="G138" s="3"/>
    </row>
    <row r="139" spans="1:7" ht="31.9" customHeight="1">
      <c r="A139" s="10"/>
      <c r="B139" s="30">
        <v>906</v>
      </c>
      <c r="C139" s="31" t="s">
        <v>243</v>
      </c>
      <c r="D139" s="38" t="s">
        <v>185</v>
      </c>
      <c r="E139" s="22"/>
      <c r="F139" s="6"/>
      <c r="G139" s="3"/>
    </row>
    <row r="140" spans="1:7" ht="61.5" customHeight="1">
      <c r="A140" s="10"/>
      <c r="B140" s="30">
        <v>906</v>
      </c>
      <c r="C140" s="31" t="s">
        <v>244</v>
      </c>
      <c r="D140" s="38" t="s">
        <v>184</v>
      </c>
      <c r="E140" s="22"/>
      <c r="F140" s="6"/>
      <c r="G140" s="3"/>
    </row>
    <row r="141" spans="1:7" ht="37.15" customHeight="1">
      <c r="A141" s="10"/>
      <c r="B141" s="30">
        <v>906</v>
      </c>
      <c r="C141" s="31" t="s">
        <v>224</v>
      </c>
      <c r="D141" s="38" t="s">
        <v>1</v>
      </c>
      <c r="E141" s="22"/>
      <c r="F141" s="6"/>
      <c r="G141" s="3"/>
    </row>
    <row r="142" spans="1:7" ht="21" customHeight="1">
      <c r="A142" s="10"/>
      <c r="B142" s="30">
        <v>906</v>
      </c>
      <c r="C142" s="31" t="s">
        <v>216</v>
      </c>
      <c r="D142" s="38" t="s">
        <v>45</v>
      </c>
      <c r="E142" s="22"/>
      <c r="F142" s="6"/>
      <c r="G142" s="3"/>
    </row>
    <row r="143" spans="1:7" ht="20.45" customHeight="1">
      <c r="A143" s="10"/>
      <c r="B143" s="30">
        <v>906</v>
      </c>
      <c r="C143" s="31" t="s">
        <v>233</v>
      </c>
      <c r="D143" s="38" t="s">
        <v>176</v>
      </c>
      <c r="E143" s="22"/>
      <c r="F143" s="6"/>
      <c r="G143" s="3"/>
    </row>
    <row r="144" spans="1:7" ht="61.5" customHeight="1">
      <c r="A144" s="10"/>
      <c r="B144" s="33">
        <v>906</v>
      </c>
      <c r="C144" s="37" t="s">
        <v>245</v>
      </c>
      <c r="D144" s="38" t="s">
        <v>149</v>
      </c>
      <c r="E144" s="22"/>
      <c r="F144" s="6"/>
      <c r="G144" s="3"/>
    </row>
    <row r="145" spans="1:7" ht="47.25" customHeight="1">
      <c r="A145" s="10"/>
      <c r="B145" s="36">
        <v>906</v>
      </c>
      <c r="C145" s="39" t="s">
        <v>246</v>
      </c>
      <c r="D145" s="40" t="s">
        <v>26</v>
      </c>
      <c r="E145" s="6" t="s">
        <v>25</v>
      </c>
      <c r="F145" s="6"/>
      <c r="G145" s="3"/>
    </row>
    <row r="146" spans="1:7" ht="63.75" customHeight="1">
      <c r="A146" s="10"/>
      <c r="B146" s="36">
        <v>906</v>
      </c>
      <c r="C146" s="39" t="s">
        <v>247</v>
      </c>
      <c r="D146" s="41" t="s">
        <v>24</v>
      </c>
      <c r="E146" s="6" t="s">
        <v>23</v>
      </c>
      <c r="F146" s="6"/>
      <c r="G146" s="3"/>
    </row>
    <row r="147" spans="1:7" ht="47.25" customHeight="1">
      <c r="A147" s="10"/>
      <c r="B147" s="36">
        <v>906</v>
      </c>
      <c r="C147" s="39" t="s">
        <v>248</v>
      </c>
      <c r="D147" s="41" t="s">
        <v>166</v>
      </c>
      <c r="E147" s="6" t="s">
        <v>27</v>
      </c>
      <c r="F147" s="6"/>
      <c r="G147" s="3"/>
    </row>
    <row r="148" spans="1:7" ht="48" customHeight="1">
      <c r="A148" s="10"/>
      <c r="B148" s="36">
        <v>906</v>
      </c>
      <c r="C148" s="39" t="s">
        <v>249</v>
      </c>
      <c r="D148" s="41" t="s">
        <v>165</v>
      </c>
      <c r="E148" s="6"/>
      <c r="F148" s="6"/>
      <c r="G148" s="3"/>
    </row>
    <row r="149" spans="1:7" ht="30.75" customHeight="1">
      <c r="A149" s="10"/>
      <c r="B149" s="36">
        <v>906</v>
      </c>
      <c r="C149" s="39" t="s">
        <v>234</v>
      </c>
      <c r="D149" s="41" t="s">
        <v>174</v>
      </c>
      <c r="E149" s="6"/>
      <c r="F149" s="6"/>
      <c r="G149" s="3"/>
    </row>
    <row r="150" spans="1:7" ht="33.75" customHeight="1">
      <c r="A150" s="10"/>
      <c r="B150" s="36">
        <v>906</v>
      </c>
      <c r="C150" s="39" t="s">
        <v>250</v>
      </c>
      <c r="D150" s="41" t="s">
        <v>16</v>
      </c>
      <c r="E150" s="6" t="s">
        <v>15</v>
      </c>
      <c r="F150" s="6"/>
      <c r="G150" s="3"/>
    </row>
    <row r="151" spans="1:7" ht="18.600000000000001" customHeight="1">
      <c r="A151" s="10"/>
      <c r="B151" s="9">
        <v>906</v>
      </c>
      <c r="C151" s="25" t="s">
        <v>235</v>
      </c>
      <c r="D151" s="7" t="s">
        <v>21</v>
      </c>
      <c r="E151" s="6" t="s">
        <v>20</v>
      </c>
      <c r="F151" s="6"/>
      <c r="G151" s="3"/>
    </row>
    <row r="152" spans="1:7" ht="30" customHeight="1">
      <c r="A152" s="10"/>
      <c r="B152" s="46">
        <v>906</v>
      </c>
      <c r="C152" s="31" t="s">
        <v>236</v>
      </c>
      <c r="D152" s="47" t="s">
        <v>163</v>
      </c>
      <c r="E152" s="6"/>
      <c r="F152" s="6"/>
      <c r="G152" s="3"/>
    </row>
    <row r="153" spans="1:7" ht="46.5" customHeight="1">
      <c r="A153" s="10"/>
      <c r="B153" s="46">
        <v>906</v>
      </c>
      <c r="C153" s="43" t="s">
        <v>239</v>
      </c>
      <c r="D153" s="44" t="s">
        <v>177</v>
      </c>
      <c r="E153" s="6"/>
      <c r="F153" s="6"/>
      <c r="G153" s="3"/>
    </row>
    <row r="154" spans="1:7" ht="30.75" customHeight="1">
      <c r="A154" s="10"/>
      <c r="B154" s="63">
        <v>907</v>
      </c>
      <c r="C154" s="101" t="s">
        <v>183</v>
      </c>
      <c r="D154" s="102"/>
      <c r="E154" s="22"/>
      <c r="F154" s="6"/>
      <c r="G154" s="3"/>
    </row>
    <row r="155" spans="1:7" ht="47.45" customHeight="1">
      <c r="A155" s="10"/>
      <c r="B155" s="9">
        <v>907</v>
      </c>
      <c r="C155" s="8" t="s">
        <v>213</v>
      </c>
      <c r="D155" s="7" t="s">
        <v>214</v>
      </c>
      <c r="E155" s="22"/>
      <c r="F155" s="6"/>
      <c r="G155" s="3"/>
    </row>
    <row r="156" spans="1:7" ht="33" customHeight="1">
      <c r="A156" s="10"/>
      <c r="B156" s="9">
        <v>907</v>
      </c>
      <c r="C156" s="8" t="s">
        <v>5</v>
      </c>
      <c r="D156" s="7" t="s">
        <v>4</v>
      </c>
      <c r="E156" s="22"/>
      <c r="F156" s="6"/>
      <c r="G156" s="3"/>
    </row>
    <row r="157" spans="1:7" ht="23.45" customHeight="1">
      <c r="A157" s="10"/>
      <c r="B157" s="9">
        <v>907</v>
      </c>
      <c r="C157" s="8" t="s">
        <v>10</v>
      </c>
      <c r="D157" s="7" t="s">
        <v>9</v>
      </c>
      <c r="E157" s="22"/>
      <c r="F157" s="6"/>
      <c r="G157" s="3"/>
    </row>
    <row r="158" spans="1:7" ht="19.899999999999999" customHeight="1">
      <c r="A158" s="10"/>
      <c r="B158" s="9">
        <v>907</v>
      </c>
      <c r="C158" s="8" t="s">
        <v>7</v>
      </c>
      <c r="D158" s="7" t="s">
        <v>6</v>
      </c>
      <c r="E158" s="22"/>
      <c r="F158" s="6"/>
      <c r="G158" s="3"/>
    </row>
    <row r="159" spans="1:7" ht="31.5" customHeight="1">
      <c r="A159" s="10"/>
      <c r="B159" s="36">
        <v>907</v>
      </c>
      <c r="C159" s="64" t="s">
        <v>251</v>
      </c>
      <c r="D159" s="40" t="s">
        <v>13</v>
      </c>
      <c r="E159" s="6" t="s">
        <v>12</v>
      </c>
      <c r="F159" s="6"/>
      <c r="G159" s="3"/>
    </row>
    <row r="160" spans="1:7" ht="32.25" customHeight="1">
      <c r="A160" s="10"/>
      <c r="B160" s="36">
        <v>907</v>
      </c>
      <c r="C160" s="39" t="s">
        <v>252</v>
      </c>
      <c r="D160" s="41" t="s">
        <v>11</v>
      </c>
      <c r="E160" s="6"/>
      <c r="F160" s="6"/>
      <c r="G160" s="3"/>
    </row>
    <row r="161" spans="1:7" ht="31.5" customHeight="1">
      <c r="A161" s="10"/>
      <c r="B161" s="36">
        <v>907</v>
      </c>
      <c r="C161" s="42" t="s">
        <v>253</v>
      </c>
      <c r="D161" s="48" t="s">
        <v>3</v>
      </c>
      <c r="E161" s="6" t="s">
        <v>2</v>
      </c>
      <c r="F161" s="6"/>
      <c r="G161" s="3"/>
    </row>
    <row r="162" spans="1:7" ht="79.900000000000006" customHeight="1">
      <c r="A162" s="10"/>
      <c r="B162" s="27">
        <v>907</v>
      </c>
      <c r="C162" s="26" t="s">
        <v>254</v>
      </c>
      <c r="D162" s="24" t="s">
        <v>159</v>
      </c>
      <c r="E162" s="22" t="s">
        <v>8</v>
      </c>
      <c r="F162" s="6"/>
      <c r="G162" s="3"/>
    </row>
    <row r="163" spans="1:7" ht="48.75" customHeight="1">
      <c r="B163" s="53">
        <v>907</v>
      </c>
      <c r="C163" s="54" t="s">
        <v>255</v>
      </c>
      <c r="D163" s="55" t="s">
        <v>160</v>
      </c>
    </row>
    <row r="164" spans="1:7" ht="33" customHeight="1">
      <c r="B164" s="53">
        <v>907</v>
      </c>
      <c r="C164" s="56" t="s">
        <v>236</v>
      </c>
      <c r="D164" s="55" t="s">
        <v>163</v>
      </c>
    </row>
    <row r="165" spans="1:7" ht="45.75" customHeight="1">
      <c r="B165" s="53">
        <v>907</v>
      </c>
      <c r="C165" s="56" t="s">
        <v>256</v>
      </c>
      <c r="D165" s="55" t="s">
        <v>191</v>
      </c>
    </row>
    <row r="166" spans="1:7" ht="45" customHeight="1">
      <c r="B166" s="53">
        <v>907</v>
      </c>
      <c r="C166" s="56" t="s">
        <v>257</v>
      </c>
      <c r="D166" s="55" t="s">
        <v>192</v>
      </c>
    </row>
    <row r="167" spans="1:7" ht="47.25">
      <c r="B167" s="53">
        <v>907</v>
      </c>
      <c r="C167" s="57" t="s">
        <v>239</v>
      </c>
      <c r="D167" s="58" t="s">
        <v>177</v>
      </c>
    </row>
    <row r="170" spans="1:7" ht="409.6" hidden="1" customHeight="1">
      <c r="A170" s="3"/>
      <c r="B170" s="5"/>
      <c r="C170" s="94" t="s">
        <v>1</v>
      </c>
      <c r="D170" s="95"/>
      <c r="E170" s="4" t="s">
        <v>0</v>
      </c>
      <c r="F170" s="4"/>
      <c r="G170" s="2"/>
    </row>
    <row r="171" spans="1:7" ht="13.5" customHeight="1">
      <c r="A171" s="3"/>
      <c r="B171" s="3"/>
      <c r="C171" s="3"/>
      <c r="D171" s="3"/>
      <c r="E171" s="3"/>
      <c r="F171" s="2"/>
      <c r="G171" s="2"/>
    </row>
  </sheetData>
  <mergeCells count="13">
    <mergeCell ref="D7:E7"/>
    <mergeCell ref="D9:E9"/>
    <mergeCell ref="B10:D10"/>
    <mergeCell ref="C18:D18"/>
    <mergeCell ref="C44:D44"/>
    <mergeCell ref="C170:D170"/>
    <mergeCell ref="B14:C15"/>
    <mergeCell ref="D14:D16"/>
    <mergeCell ref="C46:D46"/>
    <mergeCell ref="C98:D98"/>
    <mergeCell ref="C127:D127"/>
    <mergeCell ref="C130:D130"/>
    <mergeCell ref="C154:D154"/>
  </mergeCells>
  <phoneticPr fontId="11" type="noConversion"/>
  <pageMargins left="1.1417322834645669" right="0.39370078740157483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Main</cp:lastModifiedBy>
  <cp:lastPrinted>2019-06-01T13:07:06Z</cp:lastPrinted>
  <dcterms:created xsi:type="dcterms:W3CDTF">2015-12-08T11:40:15Z</dcterms:created>
  <dcterms:modified xsi:type="dcterms:W3CDTF">2019-06-01T13:07:09Z</dcterms:modified>
</cp:coreProperties>
</file>